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0" windowWidth="14850" windowHeight="8160" activeTab="0"/>
  </bookViews>
  <sheets>
    <sheet name="Hourly" sheetId="1" r:id="rId1"/>
    <sheet name="Crew Leader" sheetId="2" r:id="rId2"/>
    <sheet name="Asst Mgr" sheetId="3" r:id="rId3"/>
    <sheet name="GM" sheetId="4" r:id="rId4"/>
  </sheets>
  <definedNames/>
  <calcPr fullCalcOnLoad="1"/>
</workbook>
</file>

<file path=xl/sharedStrings.xml><?xml version="1.0" encoding="utf-8"?>
<sst xmlns="http://schemas.openxmlformats.org/spreadsheetml/2006/main" count="660" uniqueCount="255">
  <si>
    <t>Name:_________________________________________________________________ Store #:_______</t>
  </si>
  <si>
    <t>Review Date:_____________ Review Period:_____ to _____</t>
  </si>
  <si>
    <t>• Handles verbal guest complaints immediately and correctly.</t>
  </si>
  <si>
    <t>• Ensures all products are prepped according to standard.</t>
  </si>
  <si>
    <t>• Maintains adequate product build-to levels.</t>
  </si>
  <si>
    <t>• Ensures all team members adhere to product proofing and discard times.</t>
  </si>
  <si>
    <t>• Ensures all products are rotated in the walk-in, reach-in and dry storage area.</t>
  </si>
  <si>
    <t>• Effectively communicates procedure changes and re-trains team members.</t>
  </si>
  <si>
    <t>• Ensures team members follow sanitation, safety and security procedures.</t>
  </si>
  <si>
    <t>5—4—3—2—1—N/A</t>
  </si>
  <si>
    <t>• Ensures all cash is handled properly.</t>
  </si>
  <si>
    <t>• Ensures all accountable funds are secured, including bank deposit.</t>
  </si>
  <si>
    <t>• Effectively directs opening, cleaning, early out and closing tasks to ensure they</t>
  </si>
  <si>
    <t>are completed.</t>
  </si>
  <si>
    <t>• Uses “What to do if…” chapter of Operations Manual or Crew Training Guide</t>
  </si>
  <si>
    <t>to trouble shoot problems independently.</t>
  </si>
  <si>
    <t>• Sets positive example for team members to follow.</t>
  </si>
  <si>
    <t>OVERALL RATING:</t>
  </si>
  <si>
    <t>Add all ratings _______</t>
  </si>
  <si>
    <t>÷ by number of responsibilities evaluated ________ = Average Rating ________</t>
  </si>
  <si>
    <t>Team Member</t>
  </si>
  <si>
    <t>Team Member Signature: _______________________________________________ Date: ________</t>
  </si>
  <si>
    <t>Supervisor Signature: __________________________________________________ Date: ________</t>
  </si>
  <si>
    <t>• Ensures all team members are in proper uniform and are clean, neat in appearance.</t>
  </si>
  <si>
    <t>__________________________________________________________________________________</t>
  </si>
  <si>
    <t>COMMENTS:______________________________________________________________________</t>
  </si>
  <si>
    <t>Comments: _______________________________________________________________________</t>
  </si>
  <si>
    <t>Strengths: ________________________________________________________________________</t>
  </si>
  <si>
    <t>Areas needing Improvement: _______________________________________________________</t>
  </si>
  <si>
    <t>• Accurately completes Dough Production Chart.</t>
  </si>
  <si>
    <t>• Listens well to instruction and follows directions well.</t>
  </si>
  <si>
    <t>• Ability to receive and accept advice and constructive criticism with humility.</t>
  </si>
  <si>
    <t>• Willing to go the extra mile for the business.</t>
  </si>
  <si>
    <t>• Accurately completes Daily Plan Sheet.</t>
  </si>
  <si>
    <t>• Able to stay in a control position throughout the rush.</t>
  </si>
  <si>
    <t>through and out of position.</t>
  </si>
  <si>
    <t xml:space="preserve">• Communicates clear direction and goals to team members individually. Talk team members into, </t>
  </si>
  <si>
    <t>• Effectively manages the rush through product levels and customer flow.</t>
  </si>
  <si>
    <t>• Routinely does a walk throughout the store, checking quality, cleanliness and product counts.</t>
  </si>
  <si>
    <t>• Accurately completes Position Chart strategically using strengths effectively.</t>
  </si>
  <si>
    <t>• Maintains adequate supply of proofed crusts, pre-makes, sauce and cheese.</t>
  </si>
  <si>
    <t>and Cheesy Bread.</t>
  </si>
  <si>
    <t>• Ensures team members clock in and out for shift in a timely manor.</t>
  </si>
  <si>
    <t>• Effectively communicates team member complaints or suggestions to Supervisor.</t>
  </si>
  <si>
    <t>• Effectively communicates to team members respectfully with consideration.</t>
  </si>
  <si>
    <t>• Has the respect of the crew and able to influence.</t>
  </si>
  <si>
    <t>• Able to manage labor and keep tem members on task and productive.</t>
  </si>
  <si>
    <t>II. Product Quality and Preparation</t>
  </si>
  <si>
    <t>• Maintains clean organized exterior, lobby and make-line.</t>
  </si>
  <si>
    <t>I. Guest Service &amp; Appearance</t>
  </si>
  <si>
    <t>V. Administrative</t>
  </si>
  <si>
    <t>VI. Sanitation / Safety / Security</t>
  </si>
  <si>
    <t>• Ability to maintain a positive uplifting attitude toward team members and management team.</t>
  </si>
  <si>
    <t>Name:____________________________________________________ Store #:_____</t>
  </si>
  <si>
    <t>Review date:______________ Review period: _____ to _____</t>
  </si>
  <si>
    <t>I. Dough</t>
  </si>
  <si>
    <t>• Mixes dough according to recipe.</t>
  </si>
  <si>
    <t>• Sheets dough according to job aid.</t>
  </si>
  <si>
    <t>II. Product Preparation</t>
  </si>
  <si>
    <t>• Accurately completes “Prep Needed”</t>
  </si>
  <si>
    <t>column on Prep List.</t>
  </si>
  <si>
    <t>to job aid.</t>
  </si>
  <si>
    <t>• Shreds Mozzarella cheese according to</t>
  </si>
  <si>
    <t>job aid.</t>
  </si>
  <si>
    <t>• Shreds Topping cheese according to</t>
  </si>
  <si>
    <t>aid.</t>
  </si>
  <si>
    <t>• Pulls crusts / Cheesy Bread for</t>
  </si>
  <si>
    <t>proofing.</t>
  </si>
  <si>
    <t>• Prepares Cheesy Bread according to</t>
  </si>
  <si>
    <t>• Mixes Cookie Dough according to job</t>
  </si>
  <si>
    <t>• Prepares Lasagna according to job aid.</t>
  </si>
  <si>
    <t>• Assembles salad according to job aid.</t>
  </si>
  <si>
    <t>RATING :</t>
  </si>
  <si>
    <t>5−4−3−2−1−N/A</t>
  </si>
  <si>
    <t>I. Counter</t>
  </si>
  <si>
    <t>• Follows Steps to Excellent Service.</t>
  </si>
  <si>
    <t>• Follows portion charts.</t>
  </si>
  <si>
    <t>• Weighs sauces and spreads to</t>
  </si>
  <si>
    <t>within ¼" to ½" of the edge.</t>
  </si>
  <si>
    <t>• Weighs cheese and spreads to edge.</t>
  </si>
  <si>
    <t>and spreads to edge.</t>
  </si>
  <si>
    <t>• Wraps products so cling film</t>
  </si>
  <si>
    <t>completely covers and nothing is</t>
  </si>
  <si>
    <t>touching product.</t>
  </si>
  <si>
    <t>• Does not use pre-makes or sauced</t>
  </si>
  <si>
    <t>and cheesed crusts before proofing</t>
  </si>
  <si>
    <t>or after expiration.</t>
  </si>
  <si>
    <t>• Works in assigned station during</t>
  </si>
  <si>
    <t>peak periods.</t>
  </si>
  <si>
    <t>• Accurately explains baking</t>
  </si>
  <si>
    <t>instructions for all products.</t>
  </si>
  <si>
    <t>II. Telephone</t>
  </si>
  <si>
    <t>III. Cashier</t>
  </si>
  <si>
    <t>• Completes Guest Check as outlined</t>
  </si>
  <si>
    <t>in Crew Training Guide.</t>
  </si>
  <si>
    <t>HOURLY PERFORMANCE APPRAISAL</t>
  </si>
  <si>
    <t>GUEST SERVICE</t>
  </si>
  <si>
    <t xml:space="preserve">PREP </t>
  </si>
  <si>
    <t>• Willing to be flexible with the needs of the store (scheduling, working early, staying late).</t>
  </si>
  <si>
    <t>• Ability to maintain a positive uplifting attitude toward other team members and management team.</t>
  </si>
  <si>
    <t xml:space="preserve">• Sets positive example for other team members to follow. </t>
  </si>
  <si>
    <t>• Has the respect of the rest of the crew.</t>
  </si>
  <si>
    <t>PRODUCTIVITY</t>
  </si>
  <si>
    <t>• Able to work efficiently consistantly achieving time goals.</t>
  </si>
  <si>
    <t>• Keeps busy making proper use of time.  Avoids wasting time from talking, eating, smoking resting etc.</t>
  </si>
  <si>
    <t>• Maintains cosistant production even when Manager or Supervisor is absent.</t>
  </si>
  <si>
    <t>• Maintains cosistant standards of quality even when Supervisor or Owner is absent.</t>
  </si>
  <si>
    <t xml:space="preserve">• Able to finish a task to completion. Making sure that the next shift is prepared. </t>
  </si>
  <si>
    <t xml:space="preserve">• Seeks out the fastest and most efficient way to achieve a task according to proper procedures. </t>
  </si>
  <si>
    <t>DEPENDABILITY</t>
  </si>
  <si>
    <t>• Arrives to work station in proper uniform and is clean, neat in appearance, shaven, no fingernail polish.</t>
  </si>
  <si>
    <t xml:space="preserve">• Able to work within a specific roll assigned for a given shift.  </t>
  </si>
  <si>
    <t>• Consistantly arriving to work 5 to 10 minutes prior to beginning of shift.</t>
  </si>
  <si>
    <t>• Shows up for work diligently on scheduled shifts without exception.</t>
  </si>
  <si>
    <t xml:space="preserve">• Consistently shows oneself worthy to be trusted with additional responsibilities. </t>
  </si>
  <si>
    <t>SANITATION / SAFETY / SECURITY</t>
  </si>
  <si>
    <t>• Follow sanitation, procedures (hand washing, dish washing, cross contamination)</t>
  </si>
  <si>
    <t>• Follow safety procedures (lifting, cutting, machinery).</t>
  </si>
  <si>
    <t>• Follow security procedures (back door, alarm, trash).</t>
  </si>
  <si>
    <t xml:space="preserve">• Commuicates with customers in a </t>
  </si>
  <si>
    <t>• Assists customers with direction</t>
  </si>
  <si>
    <t>• Upsells and suggests Add-on sales.</t>
  </si>
  <si>
    <t xml:space="preserve">• Takes proper steps with Gift Certs, Voids </t>
  </si>
  <si>
    <t>and Overrings.</t>
  </si>
  <si>
    <t>• Greets customer warmly with sincerity.</t>
  </si>
  <si>
    <t>professional curtious manner.</t>
  </si>
  <si>
    <t>• Follows proper cash handling procedures.</t>
  </si>
  <si>
    <t>and recomondations.</t>
  </si>
  <si>
    <t>• Follows proper proofing procedures.</t>
  </si>
  <si>
    <t>• Applies toppings in correct quantity</t>
  </si>
  <si>
    <t>• Accurately completes Dough Production</t>
  </si>
  <si>
    <t>Chart (calc) accurately.</t>
  </si>
  <si>
    <t>• Drains cans of product correctly  according</t>
  </si>
  <si>
    <t>according to portion charts. Only prepares</t>
  </si>
  <si>
    <t xml:space="preserve"> 3-4 at a time on cold crusts and refrigerate.</t>
  </si>
  <si>
    <t>• Prepares Cinnamon Rolls according to job aid.</t>
  </si>
  <si>
    <t>TEAMWORK / WORK ETHIC / CHARACTER</t>
  </si>
  <si>
    <t>5—Outstanding 4—Above Average 3—Average 2—Below Average 1—Unacceptable N/A –- Not Applicable</t>
  </si>
  <si>
    <t>• Dough balls chopped according to job aid.</t>
  </si>
  <si>
    <t xml:space="preserve">• Preps Mixed and Green Onions </t>
  </si>
  <si>
    <t>according to job aid.</t>
  </si>
  <si>
    <t>• Preps Peppers according to job aid.</t>
  </si>
  <si>
    <t>• Preps Tomatoes according to job aid.</t>
  </si>
  <si>
    <t>• Effectively prioritizes task accorging</t>
  </si>
  <si>
    <t xml:space="preserve"> to importance.</t>
  </si>
  <si>
    <t>• Preps Sauces according to job aid.</t>
  </si>
  <si>
    <t>• Prepares Sauce and Cheese crusts</t>
  </si>
  <si>
    <t>• Labels and dates all products correctly</t>
  </si>
  <si>
    <t>according to the Shelf life chart.</t>
  </si>
  <si>
    <t>• Keeps Add-on products on display.</t>
  </si>
  <si>
    <t>• Greets customer with friendly voice.</t>
  </si>
  <si>
    <t>• Upsell and Suggestive Sell.</t>
  </si>
  <si>
    <t>• Repeats order back to customer.</t>
  </si>
  <si>
    <t>• Knows daily specials and offers information.</t>
  </si>
  <si>
    <t>• Time of pick up requested.</t>
  </si>
  <si>
    <t>COMMENTS:_________________________________________</t>
  </si>
  <si>
    <t>_____________________________________________________</t>
  </si>
  <si>
    <t>VII. Dependability</t>
  </si>
  <si>
    <t>• Consistently arriving to work 5 to 10 minutes prior to beginning of shift.</t>
  </si>
  <si>
    <t>• Arrives to work station in proper uniform and is clean, neat in appearance,</t>
  </si>
  <si>
    <t>• Accurately completes Prep List and understands determining Build-to's.</t>
  </si>
  <si>
    <t>CREW LEADER PERFORMANCE APPRAISAL</t>
  </si>
  <si>
    <t>ASISTANT MANAGER PERFORMANCE APPRAISAL</t>
  </si>
  <si>
    <t>GENERAL MANAGER PERFORMANCE APPRAISAL</t>
  </si>
  <si>
    <t xml:space="preserve">• </t>
  </si>
  <si>
    <t>Labor Cost Control</t>
  </si>
  <si>
    <t>III. Leadership - Team member Performance</t>
  </si>
  <si>
    <t>IV Character &amp; Professionalism</t>
  </si>
  <si>
    <t>Last 3 periods food cost %</t>
  </si>
  <si>
    <t>Last 3 periods labor cost %</t>
  </si>
  <si>
    <t xml:space="preserve">• Utilizes Daily cleaning checklist </t>
  </si>
  <si>
    <t xml:space="preserve">• Utilizes Weekly cleaning checklist </t>
  </si>
  <si>
    <t>• Maintains adequate supply of pre-makes, sauce and cheese and AOS items.</t>
  </si>
  <si>
    <t>• Utilizes Closing checklist and consistantly follows up.</t>
  </si>
  <si>
    <t>Tot</t>
  </si>
  <si>
    <t>COMMENTS:</t>
  </si>
  <si>
    <t>Date:</t>
  </si>
  <si>
    <t>Supervisor Signature:</t>
  </si>
  <si>
    <t>Review Period:</t>
  </si>
  <si>
    <t>Review Date:</t>
  </si>
  <si>
    <t>to</t>
  </si>
  <si>
    <t>• Able to manage labor and keep team members on task and productive.</t>
  </si>
  <si>
    <t>• Implements effective corrective action plan for underperforming employees.</t>
  </si>
  <si>
    <t>• Ensures all cash is handled properly and systems used for accountability.</t>
  </si>
  <si>
    <t>• Enforces routine shift walk-through, checking quality, cleanliness and product counts.</t>
  </si>
  <si>
    <t>• Ensures all products are prepped according to standard with great appearance and quality.</t>
  </si>
  <si>
    <t>• Maintains adequate product build-to levels managing shelf-life dates for quality.</t>
  </si>
  <si>
    <t>• Prioritizes product availability and Today before tomorrow (A,B,C's)</t>
  </si>
  <si>
    <t>• Confronts problem areas head on and deals with them in a prompt manor without procrastinating.</t>
  </si>
  <si>
    <t>Manager Name:</t>
  </si>
  <si>
    <t>Store:</t>
  </si>
  <si>
    <t xml:space="preserve">Type </t>
  </si>
  <si>
    <t>Pts Available</t>
  </si>
  <si>
    <r>
      <t>10-</t>
    </r>
    <r>
      <rPr>
        <sz val="10"/>
        <rFont val="Arial"/>
        <family val="0"/>
      </rPr>
      <t>8-6-4-2-0</t>
    </r>
  </si>
  <si>
    <t>YOUR GOALS:</t>
  </si>
  <si>
    <t>50-40-30-20-10-0</t>
  </si>
  <si>
    <t>Biggest Obsticles for food cost:</t>
  </si>
  <si>
    <t xml:space="preserve">Total all ratings </t>
  </si>
  <si>
    <t>Total Pt Possible</t>
  </si>
  <si>
    <t>General Strengths:</t>
  </si>
  <si>
    <t xml:space="preserve">General Areas Needing Improvement: </t>
  </si>
  <si>
    <t xml:space="preserve">General Manager Signature: </t>
  </si>
  <si>
    <t>Biggest Obsticles for labor cost:</t>
  </si>
  <si>
    <t>• Proactively interviews 2-3 people per week</t>
  </si>
  <si>
    <t>• Utilizes recruiting tools such as Craigslist, posters, banners, bounce backs etc.</t>
  </si>
  <si>
    <r>
      <t>10-</t>
    </r>
    <r>
      <rPr>
        <sz val="10"/>
        <rFont val="Arial"/>
        <family val="0"/>
      </rPr>
      <t>8-6-4-2-0</t>
    </r>
  </si>
  <si>
    <t>• Training video's, brochures, quizes utilized and recorded in employee file</t>
  </si>
  <si>
    <t>• Efficient system used for application and resume flow</t>
  </si>
  <si>
    <t>Staffing and Training</t>
  </si>
  <si>
    <t>Cash and Theft Control</t>
  </si>
  <si>
    <t>Teamwork and Character</t>
  </si>
  <si>
    <t>Team member Performance</t>
  </si>
  <si>
    <t>Cleanliness and Organization</t>
  </si>
  <si>
    <t>Guest Service &amp; Appearance</t>
  </si>
  <si>
    <t>Product Quality and Preparation</t>
  </si>
  <si>
    <t>Food Cost Control</t>
  </si>
  <si>
    <t>• Accurately completes Daily Plan Sheet consistantly each day requiring the same for closing the manager.</t>
  </si>
  <si>
    <t>• KDS Index over past 3 periods</t>
  </si>
  <si>
    <t>• Maintains store readiness daily.  9:00am and 4:00pm (Locked and loaded)</t>
  </si>
  <si>
    <r>
      <t>10-</t>
    </r>
    <r>
      <rPr>
        <sz val="10"/>
        <rFont val="Arial"/>
        <family val="0"/>
      </rPr>
      <t>8-6-4-2-1</t>
    </r>
  </si>
  <si>
    <t>• Expects and ensures team members have good attendance and arrive to work in timely manor.</t>
  </si>
  <si>
    <t>Time Management and Planning</t>
  </si>
  <si>
    <t>• Self Discipline - Follows the prescribed order of events for most efficient results.</t>
  </si>
  <si>
    <t>• Schedules shifts to stay ahead of production avoiding "always running behind".</t>
  </si>
  <si>
    <t>• Takes control of the outcome of an event before the event begins not leaving the results up to chance.</t>
  </si>
  <si>
    <t>• Calculates and uses data effectively for forcasting, build to's and trends, avoiding "winging it" or "gut feelings".</t>
  </si>
  <si>
    <t>Ledership and Responsibility</t>
  </si>
  <si>
    <t>• Able to set the pace of speed for the team to follow, consistantly finishing tasks on time or early.</t>
  </si>
  <si>
    <t>• Addresses problems as they arrise, minimizing procrastination or the "back burner curse" that allows problems to grow.</t>
  </si>
  <si>
    <t>• Able to confront a problem, consider the options, take initiative and solve the problem.</t>
  </si>
  <si>
    <t>• Consistantly displays a growth mindset, individually seeking to mature and grow in knowledge, capacity and influence.</t>
  </si>
  <si>
    <t>• Understands the Servant Leadership model and consistantly helps team members grow in responsibility to move toward success.</t>
  </si>
  <si>
    <t>• Comfortable enough with confrontation to avoid "Fight or Flight" tendancies with grace and intentionality.</t>
  </si>
  <si>
    <t>• Able to cast a vision to team members of how things could be, should be, and the steps to get there.</t>
  </si>
  <si>
    <t>• Accurately completes Daily Workflow and resolves complications.</t>
  </si>
  <si>
    <t>• Ensures all product is paid for and Employee discout rules are followed.</t>
  </si>
  <si>
    <t>• Utilizes the video camera playback to know what takes place when you are not present.</t>
  </si>
  <si>
    <t>• Manages Per Mar security codes, ensuring descretion.</t>
  </si>
  <si>
    <r>
      <t>10-</t>
    </r>
    <r>
      <rPr>
        <sz val="10"/>
        <rFont val="Arial"/>
        <family val="0"/>
      </rPr>
      <t>8-6-4-2-2</t>
    </r>
  </si>
  <si>
    <t>• Contact made within 24 hours and Interviews set up within 48 hours of receiving application</t>
  </si>
  <si>
    <t>• Effectively uses the Manager Training Checklist provided to ensure excellent operations and standards.</t>
  </si>
  <si>
    <t>• Qualified Trainers scheduled and assigned to Trainees</t>
  </si>
  <si>
    <t>• Requires that tasks be completed and cleaned up before moving on to other tasks. "Clean up as you go"</t>
  </si>
  <si>
    <t xml:space="preserve">• Maintains store maintenance. </t>
  </si>
  <si>
    <t>• Keeps the culture fun and lively to promote positive crew moral.</t>
  </si>
  <si>
    <t>• Communicates clear direction and goals to team members individually. Talk team members into, through and out of position.</t>
  </si>
  <si>
    <t>• Understand boundaries and able to operate within the context of the bigger picture avoiding extremes.</t>
  </si>
  <si>
    <t>• Able to relinquish control and trust others with responsibility.</t>
  </si>
  <si>
    <t>• Understand that mistakes are building blocks to learn from and not something to avoid at all costs. Fear doesn't control you.</t>
  </si>
  <si>
    <t>• Looks to Ownership, Supervisors and Peers for additional input and feedback for growth. Able to be molded and challenged.</t>
  </si>
  <si>
    <t>• Ability to help others receive and accept advice and constructive criticism with humility.</t>
  </si>
  <si>
    <t>• Listens well to instruction and follows directions well, in turn helping others listen well and follow instructions.</t>
  </si>
  <si>
    <t>• Willing to go the extra mile for your team members and customers.</t>
  </si>
  <si>
    <t>• Big Picture Awareness - Able to keep your face out of the cheese to avoid problems sneaking up on you.</t>
  </si>
  <si>
    <t>• Willing to go the extra mile for the business and team members.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</si>
</sst>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5</xdr:row>
      <xdr:rowOff>19050</xdr:rowOff>
    </xdr:from>
    <xdr:to>
      <xdr:col>10</xdr:col>
      <xdr:colOff>180975</xdr:colOff>
      <xdr:row>6</xdr:row>
      <xdr:rowOff>9525</xdr:rowOff>
    </xdr:to>
    <xdr:sp>
      <xdr:nvSpPr>
        <xdr:cNvPr id="1" name="Straight Arrow Connector 1"/>
        <xdr:cNvSpPr>
          <a:spLocks/>
        </xdr:cNvSpPr>
      </xdr:nvSpPr>
      <xdr:spPr>
        <a:xfrm rot="5400000">
          <a:off x="7734300" y="895350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</xdr:row>
      <xdr:rowOff>9525</xdr:rowOff>
    </xdr:from>
    <xdr:to>
      <xdr:col>11</xdr:col>
      <xdr:colOff>95250</xdr:colOff>
      <xdr:row>6</xdr:row>
      <xdr:rowOff>0</xdr:rowOff>
    </xdr:to>
    <xdr:sp>
      <xdr:nvSpPr>
        <xdr:cNvPr id="2" name="Straight Arrow Connector 2"/>
        <xdr:cNvSpPr>
          <a:spLocks/>
        </xdr:cNvSpPr>
      </xdr:nvSpPr>
      <xdr:spPr>
        <a:xfrm rot="5400000">
          <a:off x="8058150" y="885825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PageLayoutView="0" workbookViewId="0" topLeftCell="A1">
      <selection activeCell="D64" sqref="D64"/>
    </sheetView>
  </sheetViews>
  <sheetFormatPr defaultColWidth="9.140625" defaultRowHeight="12.75"/>
  <cols>
    <col min="1" max="1" width="41.28125" style="0" customWidth="1"/>
    <col min="2" max="2" width="14.421875" style="0" customWidth="1"/>
    <col min="3" max="3" width="2.140625" style="0" customWidth="1"/>
    <col min="4" max="4" width="38.140625" style="0" customWidth="1"/>
    <col min="5" max="5" width="16.140625" style="0" customWidth="1"/>
  </cols>
  <sheetData>
    <row r="1" s="4" customFormat="1" ht="18">
      <c r="A1" s="1" t="s">
        <v>95</v>
      </c>
    </row>
    <row r="2" s="4" customFormat="1" ht="12.75" customHeight="1"/>
    <row r="3" ht="12.75">
      <c r="A3" t="s">
        <v>53</v>
      </c>
    </row>
    <row r="4" ht="12.75">
      <c r="A4" t="s">
        <v>54</v>
      </c>
    </row>
    <row r="6" spans="1:9" s="2" customFormat="1" ht="12.75">
      <c r="A6" t="s">
        <v>137</v>
      </c>
      <c r="B6"/>
      <c r="C6"/>
      <c r="D6"/>
      <c r="E6"/>
      <c r="F6"/>
      <c r="G6"/>
      <c r="H6"/>
      <c r="I6"/>
    </row>
    <row r="8" spans="1:5" ht="12.75">
      <c r="A8" s="2" t="s">
        <v>97</v>
      </c>
      <c r="B8" s="2"/>
      <c r="C8" s="2"/>
      <c r="D8" s="2" t="s">
        <v>96</v>
      </c>
      <c r="E8" s="2"/>
    </row>
    <row r="10" spans="1:5" ht="12.75">
      <c r="A10" s="2" t="s">
        <v>55</v>
      </c>
      <c r="B10" t="s">
        <v>72</v>
      </c>
      <c r="D10" s="2" t="s">
        <v>74</v>
      </c>
      <c r="E10" t="s">
        <v>72</v>
      </c>
    </row>
    <row r="11" spans="1:5" ht="12.75">
      <c r="A11" t="s">
        <v>130</v>
      </c>
      <c r="B11" t="s">
        <v>73</v>
      </c>
      <c r="D11" t="s">
        <v>75</v>
      </c>
      <c r="E11" t="s">
        <v>73</v>
      </c>
    </row>
    <row r="12" spans="1:5" ht="12.75">
      <c r="A12" s="5" t="s">
        <v>131</v>
      </c>
      <c r="D12" t="s">
        <v>76</v>
      </c>
      <c r="E12" t="s">
        <v>73</v>
      </c>
    </row>
    <row r="13" spans="1:5" ht="12.75">
      <c r="A13" t="s">
        <v>56</v>
      </c>
      <c r="B13" t="s">
        <v>73</v>
      </c>
      <c r="D13" t="s">
        <v>128</v>
      </c>
      <c r="E13" t="s">
        <v>73</v>
      </c>
    </row>
    <row r="14" spans="1:5" ht="12.75">
      <c r="A14" t="s">
        <v>138</v>
      </c>
      <c r="B14" t="s">
        <v>73</v>
      </c>
      <c r="D14" t="s">
        <v>77</v>
      </c>
      <c r="E14" t="s">
        <v>73</v>
      </c>
    </row>
    <row r="15" spans="1:4" ht="12.75">
      <c r="A15" t="s">
        <v>57</v>
      </c>
      <c r="B15" t="s">
        <v>73</v>
      </c>
      <c r="D15" t="s">
        <v>78</v>
      </c>
    </row>
    <row r="16" spans="4:5" ht="12.75">
      <c r="D16" t="s">
        <v>79</v>
      </c>
      <c r="E16" t="s">
        <v>73</v>
      </c>
    </row>
    <row r="17" spans="1:5" ht="12.75">
      <c r="A17" t="s">
        <v>155</v>
      </c>
      <c r="D17" t="s">
        <v>129</v>
      </c>
      <c r="E17" t="s">
        <v>73</v>
      </c>
    </row>
    <row r="18" spans="1:4" ht="12.75">
      <c r="A18" t="s">
        <v>156</v>
      </c>
      <c r="D18" t="s">
        <v>80</v>
      </c>
    </row>
    <row r="19" spans="1:5" ht="12.75">
      <c r="A19" t="s">
        <v>156</v>
      </c>
      <c r="D19" t="s">
        <v>81</v>
      </c>
      <c r="E19" t="s">
        <v>73</v>
      </c>
    </row>
    <row r="20" spans="1:4" ht="12.75">
      <c r="A20" t="s">
        <v>156</v>
      </c>
      <c r="D20" t="s">
        <v>82</v>
      </c>
    </row>
    <row r="21" ht="12.75">
      <c r="D21" t="s">
        <v>83</v>
      </c>
    </row>
    <row r="22" spans="1:5" ht="12.75">
      <c r="A22" s="2" t="s">
        <v>58</v>
      </c>
      <c r="D22" t="s">
        <v>84</v>
      </c>
      <c r="E22" t="s">
        <v>73</v>
      </c>
    </row>
    <row r="23" spans="1:4" ht="12.75">
      <c r="A23" t="s">
        <v>59</v>
      </c>
      <c r="B23" t="s">
        <v>73</v>
      </c>
      <c r="D23" t="s">
        <v>85</v>
      </c>
    </row>
    <row r="24" spans="1:4" ht="12.75">
      <c r="A24" t="s">
        <v>60</v>
      </c>
      <c r="D24" t="s">
        <v>86</v>
      </c>
    </row>
    <row r="25" spans="1:5" ht="12.75">
      <c r="A25" t="s">
        <v>143</v>
      </c>
      <c r="B25" t="s">
        <v>73</v>
      </c>
      <c r="D25" t="s">
        <v>87</v>
      </c>
      <c r="E25" t="s">
        <v>73</v>
      </c>
    </row>
    <row r="26" spans="1:4" ht="12.75">
      <c r="A26" t="s">
        <v>144</v>
      </c>
      <c r="D26" t="s">
        <v>88</v>
      </c>
    </row>
    <row r="27" spans="1:5" ht="12.75">
      <c r="A27" t="s">
        <v>132</v>
      </c>
      <c r="B27" t="s">
        <v>73</v>
      </c>
      <c r="D27" t="s">
        <v>89</v>
      </c>
      <c r="E27" t="s">
        <v>73</v>
      </c>
    </row>
    <row r="28" spans="1:4" ht="12.75">
      <c r="A28" t="s">
        <v>61</v>
      </c>
      <c r="D28" t="s">
        <v>90</v>
      </c>
    </row>
    <row r="29" spans="1:2" ht="12.75">
      <c r="A29" t="s">
        <v>62</v>
      </c>
      <c r="B29" t="s">
        <v>73</v>
      </c>
    </row>
    <row r="30" spans="1:4" ht="12.75">
      <c r="A30" t="s">
        <v>63</v>
      </c>
      <c r="D30" t="s">
        <v>155</v>
      </c>
    </row>
    <row r="31" spans="1:4" ht="12.75">
      <c r="A31" t="s">
        <v>64</v>
      </c>
      <c r="B31" t="s">
        <v>73</v>
      </c>
      <c r="D31" t="s">
        <v>156</v>
      </c>
    </row>
    <row r="32" ht="12.75">
      <c r="A32" t="s">
        <v>63</v>
      </c>
    </row>
    <row r="33" spans="1:4" ht="12.75">
      <c r="A33" t="s">
        <v>145</v>
      </c>
      <c r="B33" t="s">
        <v>73</v>
      </c>
      <c r="D33" s="2" t="s">
        <v>91</v>
      </c>
    </row>
    <row r="34" spans="1:5" ht="12.75">
      <c r="A34" t="s">
        <v>142</v>
      </c>
      <c r="B34" t="s">
        <v>73</v>
      </c>
      <c r="D34" t="s">
        <v>150</v>
      </c>
      <c r="E34" t="s">
        <v>73</v>
      </c>
    </row>
    <row r="35" spans="1:5" ht="12.75">
      <c r="A35" t="s">
        <v>139</v>
      </c>
      <c r="B35" t="s">
        <v>73</v>
      </c>
      <c r="D35" t="s">
        <v>151</v>
      </c>
      <c r="E35" t="s">
        <v>73</v>
      </c>
    </row>
    <row r="36" spans="1:5" ht="12.75">
      <c r="A36" t="s">
        <v>140</v>
      </c>
      <c r="D36" t="s">
        <v>153</v>
      </c>
      <c r="E36" t="s">
        <v>73</v>
      </c>
    </row>
    <row r="37" spans="1:5" ht="12.75">
      <c r="A37" t="s">
        <v>141</v>
      </c>
      <c r="D37" t="s">
        <v>152</v>
      </c>
      <c r="E37" t="s">
        <v>73</v>
      </c>
    </row>
    <row r="38" spans="1:5" ht="12.75">
      <c r="A38" t="s">
        <v>66</v>
      </c>
      <c r="B38" t="s">
        <v>73</v>
      </c>
      <c r="D38" t="s">
        <v>154</v>
      </c>
      <c r="E38" t="s">
        <v>73</v>
      </c>
    </row>
    <row r="39" ht="12.75">
      <c r="A39" t="s">
        <v>67</v>
      </c>
    </row>
    <row r="40" spans="1:4" ht="12.75">
      <c r="A40" t="s">
        <v>146</v>
      </c>
      <c r="B40" t="s">
        <v>73</v>
      </c>
      <c r="D40" t="s">
        <v>155</v>
      </c>
    </row>
    <row r="41" spans="1:4" ht="12.75">
      <c r="A41" t="s">
        <v>133</v>
      </c>
      <c r="D41" t="s">
        <v>156</v>
      </c>
    </row>
    <row r="42" ht="12.75">
      <c r="A42" t="s">
        <v>134</v>
      </c>
    </row>
    <row r="43" spans="1:4" ht="12.75">
      <c r="A43" t="s">
        <v>68</v>
      </c>
      <c r="B43" t="s">
        <v>73</v>
      </c>
      <c r="D43" s="2" t="s">
        <v>92</v>
      </c>
    </row>
    <row r="44" spans="1:5" ht="12.75">
      <c r="A44" t="s">
        <v>63</v>
      </c>
      <c r="D44" t="s">
        <v>124</v>
      </c>
      <c r="E44" t="s">
        <v>73</v>
      </c>
    </row>
    <row r="45" spans="1:5" ht="12.75">
      <c r="A45" t="s">
        <v>69</v>
      </c>
      <c r="B45" t="s">
        <v>73</v>
      </c>
      <c r="D45" t="s">
        <v>119</v>
      </c>
      <c r="E45" t="s">
        <v>73</v>
      </c>
    </row>
    <row r="46" spans="1:4" ht="12.75">
      <c r="A46" t="s">
        <v>65</v>
      </c>
      <c r="D46" t="s">
        <v>125</v>
      </c>
    </row>
    <row r="47" spans="1:5" ht="12.75">
      <c r="A47" t="s">
        <v>70</v>
      </c>
      <c r="B47" t="s">
        <v>73</v>
      </c>
      <c r="D47" t="s">
        <v>120</v>
      </c>
      <c r="E47" t="s">
        <v>73</v>
      </c>
    </row>
    <row r="48" spans="1:4" ht="12.75">
      <c r="A48" t="s">
        <v>71</v>
      </c>
      <c r="B48" t="s">
        <v>73</v>
      </c>
      <c r="D48" t="s">
        <v>127</v>
      </c>
    </row>
    <row r="49" spans="1:5" ht="12.75">
      <c r="A49" t="s">
        <v>135</v>
      </c>
      <c r="B49" t="s">
        <v>73</v>
      </c>
      <c r="D49" t="s">
        <v>93</v>
      </c>
      <c r="E49" t="s">
        <v>73</v>
      </c>
    </row>
    <row r="50" spans="1:4" ht="12.75">
      <c r="A50" t="s">
        <v>147</v>
      </c>
      <c r="D50" t="s">
        <v>94</v>
      </c>
    </row>
    <row r="51" spans="1:5" ht="12.75">
      <c r="A51" t="s">
        <v>148</v>
      </c>
      <c r="D51" t="s">
        <v>121</v>
      </c>
      <c r="E51" t="s">
        <v>73</v>
      </c>
    </row>
    <row r="52" spans="4:5" ht="12.75">
      <c r="D52" t="s">
        <v>149</v>
      </c>
      <c r="E52" t="s">
        <v>73</v>
      </c>
    </row>
    <row r="53" spans="1:5" ht="12.75">
      <c r="A53" t="s">
        <v>155</v>
      </c>
      <c r="D53" t="s">
        <v>126</v>
      </c>
      <c r="E53" t="s">
        <v>73</v>
      </c>
    </row>
    <row r="54" spans="1:5" ht="12.75">
      <c r="A54" t="s">
        <v>156</v>
      </c>
      <c r="D54" t="s">
        <v>122</v>
      </c>
      <c r="E54" t="s">
        <v>73</v>
      </c>
    </row>
    <row r="55" spans="1:4" ht="12.75">
      <c r="A55" t="s">
        <v>156</v>
      </c>
      <c r="D55" t="s">
        <v>123</v>
      </c>
    </row>
    <row r="56" ht="12.75">
      <c r="A56" t="s">
        <v>156</v>
      </c>
    </row>
    <row r="57" spans="1:4" ht="12.75">
      <c r="A57" t="s">
        <v>156</v>
      </c>
      <c r="D57" t="s">
        <v>155</v>
      </c>
    </row>
    <row r="58" spans="1:4" ht="12.75">
      <c r="A58" t="s">
        <v>156</v>
      </c>
      <c r="D58" t="s">
        <v>156</v>
      </c>
    </row>
    <row r="59" spans="1:4" ht="12.75">
      <c r="A59" t="s">
        <v>156</v>
      </c>
      <c r="D59" t="s">
        <v>156</v>
      </c>
    </row>
    <row r="60" spans="1:4" ht="12.75">
      <c r="A60" t="s">
        <v>156</v>
      </c>
      <c r="D60" t="s">
        <v>156</v>
      </c>
    </row>
    <row r="63" ht="12.75">
      <c r="A63" s="2" t="s">
        <v>136</v>
      </c>
    </row>
    <row r="65" spans="1:5" ht="12.75">
      <c r="A65" t="s">
        <v>44</v>
      </c>
      <c r="E65" t="s">
        <v>73</v>
      </c>
    </row>
    <row r="66" spans="1:5" ht="12.75">
      <c r="A66" t="s">
        <v>101</v>
      </c>
      <c r="E66" t="s">
        <v>73</v>
      </c>
    </row>
    <row r="67" spans="1:5" ht="12.75">
      <c r="A67" t="s">
        <v>100</v>
      </c>
      <c r="E67" t="s">
        <v>73</v>
      </c>
    </row>
    <row r="68" spans="1:5" ht="12.75">
      <c r="A68" t="s">
        <v>99</v>
      </c>
      <c r="E68" t="s">
        <v>73</v>
      </c>
    </row>
    <row r="69" spans="1:5" ht="12.75">
      <c r="A69" t="s">
        <v>106</v>
      </c>
      <c r="E69" t="s">
        <v>73</v>
      </c>
    </row>
    <row r="70" spans="1:5" ht="12.75">
      <c r="A70" t="s">
        <v>31</v>
      </c>
      <c r="E70" t="s">
        <v>73</v>
      </c>
    </row>
    <row r="71" spans="1:5" ht="12.75">
      <c r="A71" t="s">
        <v>30</v>
      </c>
      <c r="E71" t="s">
        <v>73</v>
      </c>
    </row>
    <row r="73" ht="12.75">
      <c r="A73" t="s">
        <v>25</v>
      </c>
    </row>
    <row r="74" ht="12.75">
      <c r="A74" t="s">
        <v>24</v>
      </c>
    </row>
    <row r="75" ht="12.75">
      <c r="A75" t="s">
        <v>24</v>
      </c>
    </row>
    <row r="77" ht="12.75">
      <c r="A77" s="2" t="s">
        <v>102</v>
      </c>
    </row>
    <row r="78" ht="12.75">
      <c r="A78" s="2"/>
    </row>
    <row r="79" spans="1:5" ht="12.75">
      <c r="A79" t="s">
        <v>103</v>
      </c>
      <c r="E79" t="s">
        <v>73</v>
      </c>
    </row>
    <row r="80" spans="1:5" ht="12.75">
      <c r="A80" t="s">
        <v>104</v>
      </c>
      <c r="E80" t="s">
        <v>73</v>
      </c>
    </row>
    <row r="81" spans="1:5" ht="12.75">
      <c r="A81" t="s">
        <v>105</v>
      </c>
      <c r="E81" t="s">
        <v>73</v>
      </c>
    </row>
    <row r="82" spans="1:5" ht="12.75">
      <c r="A82" t="s">
        <v>107</v>
      </c>
      <c r="E82" t="s">
        <v>73</v>
      </c>
    </row>
    <row r="83" spans="1:5" ht="12.75">
      <c r="A83" t="s">
        <v>108</v>
      </c>
      <c r="E83" t="s">
        <v>73</v>
      </c>
    </row>
    <row r="84" spans="1:5" ht="12.75">
      <c r="A84" t="s">
        <v>111</v>
      </c>
      <c r="E84" t="s">
        <v>73</v>
      </c>
    </row>
    <row r="86" ht="12.75">
      <c r="A86" t="s">
        <v>25</v>
      </c>
    </row>
    <row r="87" ht="12.75">
      <c r="A87" t="s">
        <v>24</v>
      </c>
    </row>
    <row r="88" ht="12.75">
      <c r="A88" t="s">
        <v>24</v>
      </c>
    </row>
    <row r="90" ht="12.75">
      <c r="A90" s="2" t="s">
        <v>109</v>
      </c>
    </row>
    <row r="92" spans="1:5" ht="12.75">
      <c r="A92" t="s">
        <v>110</v>
      </c>
      <c r="E92" t="s">
        <v>73</v>
      </c>
    </row>
    <row r="93" spans="1:5" ht="12.75">
      <c r="A93" t="s">
        <v>113</v>
      </c>
      <c r="E93" t="s">
        <v>73</v>
      </c>
    </row>
    <row r="94" spans="1:5" ht="12.75">
      <c r="A94" t="s">
        <v>112</v>
      </c>
      <c r="E94" t="s">
        <v>73</v>
      </c>
    </row>
    <row r="95" spans="1:5" ht="12.75">
      <c r="A95" t="s">
        <v>98</v>
      </c>
      <c r="E95" t="s">
        <v>73</v>
      </c>
    </row>
    <row r="96" spans="1:5" ht="12.75">
      <c r="A96" t="s">
        <v>114</v>
      </c>
      <c r="E96" t="s">
        <v>73</v>
      </c>
    </row>
    <row r="98" ht="12.75">
      <c r="A98" t="s">
        <v>25</v>
      </c>
    </row>
    <row r="99" ht="12.75">
      <c r="A99" t="s">
        <v>24</v>
      </c>
    </row>
    <row r="100" ht="12.75">
      <c r="A100" t="s">
        <v>24</v>
      </c>
    </row>
    <row r="102" ht="12.75">
      <c r="A102" s="2" t="s">
        <v>115</v>
      </c>
    </row>
    <row r="103" spans="1:5" ht="12.75">
      <c r="A103" t="s">
        <v>116</v>
      </c>
      <c r="E103" t="s">
        <v>73</v>
      </c>
    </row>
    <row r="104" spans="1:5" ht="12.75">
      <c r="A104" t="s">
        <v>117</v>
      </c>
      <c r="E104" t="s">
        <v>73</v>
      </c>
    </row>
    <row r="105" spans="1:5" ht="12.75">
      <c r="A105" t="s">
        <v>118</v>
      </c>
      <c r="E105" t="s">
        <v>73</v>
      </c>
    </row>
    <row r="107" ht="12.75">
      <c r="A107" s="2" t="s">
        <v>17</v>
      </c>
    </row>
    <row r="108" ht="12.75">
      <c r="A108" t="s">
        <v>18</v>
      </c>
    </row>
    <row r="109" ht="12.75">
      <c r="A109" t="s">
        <v>19</v>
      </c>
    </row>
    <row r="110" ht="12.75">
      <c r="A110" s="2"/>
    </row>
    <row r="111" ht="12.75">
      <c r="A111" s="2" t="s">
        <v>28</v>
      </c>
    </row>
    <row r="112" ht="12.75">
      <c r="A112" t="s">
        <v>24</v>
      </c>
    </row>
    <row r="113" ht="12.75">
      <c r="A113" t="s">
        <v>24</v>
      </c>
    </row>
    <row r="114" ht="12.75">
      <c r="A114" s="2" t="s">
        <v>27</v>
      </c>
    </row>
    <row r="115" ht="12.75">
      <c r="A115" t="s">
        <v>24</v>
      </c>
    </row>
    <row r="117" ht="12.75">
      <c r="A117" s="2" t="s">
        <v>20</v>
      </c>
    </row>
    <row r="118" ht="12.75">
      <c r="A118" s="2" t="s">
        <v>26</v>
      </c>
    </row>
    <row r="119" ht="12.75">
      <c r="A119" t="s">
        <v>24</v>
      </c>
    </row>
    <row r="121" ht="12.75">
      <c r="A121" t="s">
        <v>21</v>
      </c>
    </row>
    <row r="122" ht="12.75">
      <c r="A122" t="s">
        <v>22</v>
      </c>
    </row>
  </sheetData>
  <sheetProtection/>
  <printOptions horizontalCentered="1"/>
  <pageMargins left="0.25" right="0.25" top="0.5" bottom="0.5" header="0" footer="0"/>
  <pageSetup fitToHeight="2" fitToWidth="1" horizontalDpi="150" verticalDpi="15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selection activeCell="A46" sqref="A46"/>
    </sheetView>
  </sheetViews>
  <sheetFormatPr defaultColWidth="9.140625" defaultRowHeight="12.75"/>
  <sheetData>
    <row r="1" ht="18">
      <c r="A1" s="1" t="s">
        <v>161</v>
      </c>
    </row>
    <row r="3" ht="12.75">
      <c r="A3" t="s">
        <v>0</v>
      </c>
    </row>
    <row r="4" ht="12.75">
      <c r="A4" t="s">
        <v>1</v>
      </c>
    </row>
    <row r="6" ht="12.75">
      <c r="A6" t="s">
        <v>137</v>
      </c>
    </row>
    <row r="8" ht="12.75">
      <c r="A8" s="2" t="s">
        <v>49</v>
      </c>
    </row>
    <row r="9" spans="1:10" ht="12.75">
      <c r="A9" t="s">
        <v>23</v>
      </c>
      <c r="J9" t="s">
        <v>9</v>
      </c>
    </row>
    <row r="10" spans="1:10" ht="12.75">
      <c r="A10" t="s">
        <v>48</v>
      </c>
      <c r="J10" t="s">
        <v>9</v>
      </c>
    </row>
    <row r="11" spans="1:10" ht="12.75">
      <c r="A11" t="s">
        <v>37</v>
      </c>
      <c r="J11" t="s">
        <v>9</v>
      </c>
    </row>
    <row r="12" spans="1:10" ht="12.75">
      <c r="A12" t="s">
        <v>34</v>
      </c>
      <c r="J12" t="s">
        <v>9</v>
      </c>
    </row>
    <row r="13" spans="1:10" ht="12.75">
      <c r="A13" t="s">
        <v>2</v>
      </c>
      <c r="J13" t="s">
        <v>9</v>
      </c>
    </row>
    <row r="14" spans="1:10" ht="12.75">
      <c r="A14" t="s">
        <v>33</v>
      </c>
      <c r="J14" t="s">
        <v>9</v>
      </c>
    </row>
    <row r="15" spans="1:10" ht="12.75">
      <c r="A15" t="s">
        <v>39</v>
      </c>
      <c r="J15" t="s">
        <v>9</v>
      </c>
    </row>
    <row r="16" ht="12.75">
      <c r="K16" s="3"/>
    </row>
    <row r="17" ht="12.75">
      <c r="A17" t="s">
        <v>25</v>
      </c>
    </row>
    <row r="18" ht="12.75">
      <c r="A18" t="s">
        <v>24</v>
      </c>
    </row>
    <row r="19" ht="12.75">
      <c r="A19" t="s">
        <v>24</v>
      </c>
    </row>
    <row r="21" ht="12.75">
      <c r="A21" s="2" t="s">
        <v>47</v>
      </c>
    </row>
    <row r="22" spans="1:10" ht="12.75">
      <c r="A22" t="s">
        <v>38</v>
      </c>
      <c r="J22" t="s">
        <v>9</v>
      </c>
    </row>
    <row r="23" spans="1:10" ht="12.75">
      <c r="A23" t="s">
        <v>3</v>
      </c>
      <c r="J23" t="s">
        <v>9</v>
      </c>
    </row>
    <row r="24" spans="1:10" ht="12.75">
      <c r="A24" t="s">
        <v>4</v>
      </c>
      <c r="J24" t="s">
        <v>9</v>
      </c>
    </row>
    <row r="25" spans="1:10" ht="12.75">
      <c r="A25" t="s">
        <v>5</v>
      </c>
      <c r="J25" t="s">
        <v>9</v>
      </c>
    </row>
    <row r="26" spans="1:10" ht="12.75">
      <c r="A26" t="s">
        <v>40</v>
      </c>
      <c r="J26" t="s">
        <v>9</v>
      </c>
    </row>
    <row r="27" ht="12.75">
      <c r="A27" t="s">
        <v>41</v>
      </c>
    </row>
    <row r="28" spans="1:10" ht="12.75">
      <c r="A28" t="s">
        <v>6</v>
      </c>
      <c r="J28" t="s">
        <v>9</v>
      </c>
    </row>
    <row r="29" ht="12.75">
      <c r="K29" s="3"/>
    </row>
    <row r="30" ht="12.75">
      <c r="A30" t="s">
        <v>25</v>
      </c>
    </row>
    <row r="31" ht="12.75">
      <c r="A31" t="s">
        <v>24</v>
      </c>
    </row>
    <row r="32" ht="12.75">
      <c r="A32" t="s">
        <v>24</v>
      </c>
    </row>
    <row r="34" ht="12.75">
      <c r="A34" s="2" t="s">
        <v>166</v>
      </c>
    </row>
    <row r="35" spans="1:10" ht="12.75">
      <c r="A35" t="s">
        <v>42</v>
      </c>
      <c r="J35" t="s">
        <v>9</v>
      </c>
    </row>
    <row r="36" spans="1:10" ht="12.75">
      <c r="A36" t="s">
        <v>36</v>
      </c>
      <c r="J36" t="s">
        <v>9</v>
      </c>
    </row>
    <row r="37" ht="12.75">
      <c r="A37" t="s">
        <v>35</v>
      </c>
    </row>
    <row r="38" spans="1:10" ht="12.75">
      <c r="A38" t="s">
        <v>46</v>
      </c>
      <c r="J38" t="s">
        <v>9</v>
      </c>
    </row>
    <row r="39" spans="1:10" ht="12.75">
      <c r="A39" t="s">
        <v>7</v>
      </c>
      <c r="J39" t="s">
        <v>9</v>
      </c>
    </row>
    <row r="40" spans="1:10" ht="12.75">
      <c r="A40" t="s">
        <v>43</v>
      </c>
      <c r="J40" t="s">
        <v>9</v>
      </c>
    </row>
    <row r="42" ht="12.75">
      <c r="A42" t="s">
        <v>25</v>
      </c>
    </row>
    <row r="43" ht="12.75">
      <c r="A43" t="s">
        <v>24</v>
      </c>
    </row>
    <row r="44" ht="11.25" customHeight="1">
      <c r="A44" t="s">
        <v>24</v>
      </c>
    </row>
    <row r="45" ht="12.75" customHeight="1"/>
    <row r="46" ht="12.75" customHeight="1">
      <c r="A46" s="2" t="s">
        <v>167</v>
      </c>
    </row>
    <row r="47" spans="1:10" ht="12.75" customHeight="1">
      <c r="A47" t="s">
        <v>44</v>
      </c>
      <c r="J47" t="s">
        <v>9</v>
      </c>
    </row>
    <row r="48" spans="1:10" ht="12.75" customHeight="1">
      <c r="A48" t="s">
        <v>16</v>
      </c>
      <c r="J48" t="s">
        <v>9</v>
      </c>
    </row>
    <row r="49" spans="1:10" ht="12.75" customHeight="1">
      <c r="A49" t="s">
        <v>52</v>
      </c>
      <c r="J49" t="s">
        <v>9</v>
      </c>
    </row>
    <row r="50" spans="1:10" ht="12.75" customHeight="1">
      <c r="A50" t="s">
        <v>31</v>
      </c>
      <c r="J50" t="s">
        <v>9</v>
      </c>
    </row>
    <row r="51" spans="1:10" ht="12.75" customHeight="1">
      <c r="A51" t="s">
        <v>30</v>
      </c>
      <c r="J51" t="s">
        <v>9</v>
      </c>
    </row>
    <row r="52" spans="1:10" ht="12.75" customHeight="1">
      <c r="A52" t="s">
        <v>32</v>
      </c>
      <c r="J52" t="s">
        <v>9</v>
      </c>
    </row>
    <row r="53" spans="1:10" ht="12.75" customHeight="1">
      <c r="A53" t="s">
        <v>45</v>
      </c>
      <c r="J53" t="s">
        <v>9</v>
      </c>
    </row>
    <row r="54" ht="12.75" customHeight="1"/>
    <row r="55" ht="12.75" customHeight="1">
      <c r="A55" t="s">
        <v>25</v>
      </c>
    </row>
    <row r="56" ht="12.75" customHeight="1">
      <c r="A56" t="s">
        <v>24</v>
      </c>
    </row>
    <row r="57" ht="12.75" customHeight="1">
      <c r="A57" t="s">
        <v>24</v>
      </c>
    </row>
    <row r="58" ht="12.75" customHeight="1"/>
    <row r="59" ht="12.75" customHeight="1"/>
    <row r="61" ht="12.75">
      <c r="A61" s="2" t="s">
        <v>50</v>
      </c>
    </row>
    <row r="62" spans="1:10" ht="12.75">
      <c r="A62" t="s">
        <v>10</v>
      </c>
      <c r="J62" t="s">
        <v>9</v>
      </c>
    </row>
    <row r="63" spans="1:10" ht="12.75">
      <c r="A63" t="s">
        <v>11</v>
      </c>
      <c r="J63" t="s">
        <v>9</v>
      </c>
    </row>
    <row r="64" spans="1:10" ht="12.75">
      <c r="A64" t="s">
        <v>29</v>
      </c>
      <c r="J64" t="s">
        <v>9</v>
      </c>
    </row>
    <row r="65" spans="1:10" ht="12.75">
      <c r="A65" t="s">
        <v>160</v>
      </c>
      <c r="J65" t="s">
        <v>9</v>
      </c>
    </row>
    <row r="67" ht="12.75">
      <c r="A67" t="s">
        <v>25</v>
      </c>
    </row>
    <row r="68" ht="12.75">
      <c r="A68" t="s">
        <v>24</v>
      </c>
    </row>
    <row r="69" ht="12.75">
      <c r="A69" t="s">
        <v>24</v>
      </c>
    </row>
    <row r="71" ht="12.75">
      <c r="A71" s="2" t="s">
        <v>51</v>
      </c>
    </row>
    <row r="72" spans="1:10" ht="12.75">
      <c r="A72" t="s">
        <v>8</v>
      </c>
      <c r="J72" t="s">
        <v>9</v>
      </c>
    </row>
    <row r="73" spans="1:10" ht="12.75">
      <c r="A73" t="s">
        <v>12</v>
      </c>
      <c r="J73" t="s">
        <v>9</v>
      </c>
    </row>
    <row r="74" ht="12.75">
      <c r="A74" t="s">
        <v>13</v>
      </c>
    </row>
    <row r="75" spans="1:10" ht="12.75">
      <c r="A75" t="s">
        <v>14</v>
      </c>
      <c r="J75" t="s">
        <v>9</v>
      </c>
    </row>
    <row r="76" spans="1:11" ht="12.75">
      <c r="A76" t="s">
        <v>15</v>
      </c>
      <c r="J76" s="3"/>
      <c r="K76" s="3"/>
    </row>
    <row r="78" ht="12.75">
      <c r="A78" t="s">
        <v>25</v>
      </c>
    </row>
    <row r="79" ht="12.75">
      <c r="A79" t="s">
        <v>24</v>
      </c>
    </row>
    <row r="80" ht="12.75">
      <c r="A80" t="s">
        <v>24</v>
      </c>
    </row>
    <row r="82" ht="12.75">
      <c r="A82" s="2" t="s">
        <v>157</v>
      </c>
    </row>
    <row r="84" spans="1:10" ht="12.75">
      <c r="A84" t="s">
        <v>159</v>
      </c>
      <c r="J84" t="s">
        <v>9</v>
      </c>
    </row>
    <row r="85" spans="1:10" ht="12.75">
      <c r="A85" t="s">
        <v>113</v>
      </c>
      <c r="J85" t="s">
        <v>9</v>
      </c>
    </row>
    <row r="86" spans="1:10" ht="12.75">
      <c r="A86" t="s">
        <v>158</v>
      </c>
      <c r="J86" t="s">
        <v>9</v>
      </c>
    </row>
    <row r="87" spans="1:10" ht="12.75">
      <c r="A87" t="s">
        <v>98</v>
      </c>
      <c r="J87" t="s">
        <v>9</v>
      </c>
    </row>
    <row r="88" spans="1:10" ht="12.75">
      <c r="A88" t="s">
        <v>114</v>
      </c>
      <c r="J88" t="s">
        <v>9</v>
      </c>
    </row>
    <row r="90" ht="12.75">
      <c r="A90" t="s">
        <v>25</v>
      </c>
    </row>
    <row r="91" spans="1:11" ht="12.75">
      <c r="A91" t="s">
        <v>24</v>
      </c>
      <c r="K91" s="3"/>
    </row>
    <row r="92" spans="1:11" ht="12.75">
      <c r="A92" t="s">
        <v>24</v>
      </c>
      <c r="K92" s="3"/>
    </row>
    <row r="93" ht="12.75">
      <c r="K93" s="3"/>
    </row>
    <row r="94" spans="1:11" ht="12.75">
      <c r="A94" s="2" t="s">
        <v>17</v>
      </c>
      <c r="K94" s="3"/>
    </row>
    <row r="95" ht="12.75">
      <c r="A95" t="s">
        <v>18</v>
      </c>
    </row>
    <row r="96" ht="12.75">
      <c r="A96" t="s">
        <v>19</v>
      </c>
    </row>
    <row r="97" ht="12.75">
      <c r="A97" s="2"/>
    </row>
    <row r="98" ht="12.75">
      <c r="A98" s="2" t="s">
        <v>28</v>
      </c>
    </row>
    <row r="99" ht="12.75">
      <c r="A99" t="s">
        <v>24</v>
      </c>
    </row>
    <row r="100" ht="12.75">
      <c r="A100" t="s">
        <v>24</v>
      </c>
    </row>
    <row r="101" ht="12.75">
      <c r="A101" s="2" t="s">
        <v>27</v>
      </c>
    </row>
    <row r="102" ht="12.75">
      <c r="A102" t="s">
        <v>24</v>
      </c>
    </row>
    <row r="103" ht="12.75">
      <c r="A103" t="s">
        <v>24</v>
      </c>
    </row>
    <row r="105" ht="12.75">
      <c r="A105" s="2" t="s">
        <v>20</v>
      </c>
    </row>
    <row r="106" ht="12.75">
      <c r="A106" s="2" t="s">
        <v>26</v>
      </c>
    </row>
    <row r="107" ht="12.75">
      <c r="A107" t="s">
        <v>24</v>
      </c>
    </row>
    <row r="109" ht="12.75">
      <c r="A109" t="s">
        <v>21</v>
      </c>
    </row>
    <row r="110" ht="12.75">
      <c r="A110" t="s">
        <v>22</v>
      </c>
    </row>
  </sheetData>
  <sheetProtection/>
  <printOptions horizontalCentered="1"/>
  <pageMargins left="0.75" right="0.75" top="0.75" bottom="0.75" header="0" footer="0"/>
  <pageSetup fitToHeight="2" fitToWidth="1"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59" sqref="A59:IV59"/>
    </sheetView>
  </sheetViews>
  <sheetFormatPr defaultColWidth="9.140625" defaultRowHeight="12.75"/>
  <sheetData>
    <row r="1" ht="18">
      <c r="A1" s="1" t="s">
        <v>162</v>
      </c>
    </row>
    <row r="3" ht="12.75">
      <c r="A3" t="s">
        <v>0</v>
      </c>
    </row>
    <row r="4" ht="12.75">
      <c r="A4" t="s">
        <v>1</v>
      </c>
    </row>
    <row r="6" ht="12.75">
      <c r="A6" t="s">
        <v>137</v>
      </c>
    </row>
    <row r="8" ht="12.75">
      <c r="A8" s="2" t="s">
        <v>49</v>
      </c>
    </row>
    <row r="9" spans="1:10" ht="12.75">
      <c r="A9" t="s">
        <v>23</v>
      </c>
      <c r="J9" t="s">
        <v>9</v>
      </c>
    </row>
    <row r="10" spans="1:10" ht="12.75">
      <c r="A10" t="s">
        <v>48</v>
      </c>
      <c r="J10" t="s">
        <v>9</v>
      </c>
    </row>
    <row r="11" spans="1:10" ht="12.75">
      <c r="A11" t="s">
        <v>37</v>
      </c>
      <c r="J11" t="s">
        <v>9</v>
      </c>
    </row>
    <row r="12" spans="1:10" ht="12.75">
      <c r="A12" t="s">
        <v>34</v>
      </c>
      <c r="J12" t="s">
        <v>9</v>
      </c>
    </row>
    <row r="13" spans="1:10" ht="12.75">
      <c r="A13" t="s">
        <v>2</v>
      </c>
      <c r="J13" t="s">
        <v>9</v>
      </c>
    </row>
    <row r="14" spans="1:10" ht="12.75">
      <c r="A14" t="s">
        <v>33</v>
      </c>
      <c r="J14" t="s">
        <v>9</v>
      </c>
    </row>
    <row r="15" spans="1:10" ht="12.75">
      <c r="A15" t="s">
        <v>39</v>
      </c>
      <c r="J15" t="s">
        <v>9</v>
      </c>
    </row>
    <row r="16" ht="12.75">
      <c r="K16" s="3"/>
    </row>
    <row r="17" ht="12.75">
      <c r="A17" t="s">
        <v>25</v>
      </c>
    </row>
    <row r="18" ht="12.75">
      <c r="A18" t="s">
        <v>24</v>
      </c>
    </row>
    <row r="19" ht="12.75">
      <c r="A19" t="s">
        <v>24</v>
      </c>
    </row>
    <row r="21" ht="12.75">
      <c r="A21" s="2" t="s">
        <v>47</v>
      </c>
    </row>
    <row r="22" spans="1:10" ht="12.75">
      <c r="A22" t="s">
        <v>38</v>
      </c>
      <c r="J22" t="s">
        <v>9</v>
      </c>
    </row>
    <row r="23" spans="1:10" ht="12.75">
      <c r="A23" t="s">
        <v>3</v>
      </c>
      <c r="J23" t="s">
        <v>9</v>
      </c>
    </row>
    <row r="24" spans="1:10" ht="12.75">
      <c r="A24" t="s">
        <v>4</v>
      </c>
      <c r="J24" t="s">
        <v>9</v>
      </c>
    </row>
    <row r="25" spans="1:10" ht="12.75">
      <c r="A25" t="s">
        <v>5</v>
      </c>
      <c r="J25" t="s">
        <v>9</v>
      </c>
    </row>
    <row r="26" spans="1:10" ht="12.75">
      <c r="A26" t="s">
        <v>40</v>
      </c>
      <c r="J26" t="s">
        <v>9</v>
      </c>
    </row>
    <row r="27" ht="12.75">
      <c r="A27" t="s">
        <v>41</v>
      </c>
    </row>
    <row r="28" spans="1:10" ht="12.75">
      <c r="A28" t="s">
        <v>6</v>
      </c>
      <c r="J28" t="s">
        <v>9</v>
      </c>
    </row>
    <row r="29" ht="12.75">
      <c r="K29" s="3"/>
    </row>
    <row r="30" ht="12.75">
      <c r="A30" t="s">
        <v>25</v>
      </c>
    </row>
    <row r="31" ht="12.75">
      <c r="A31" t="s">
        <v>24</v>
      </c>
    </row>
    <row r="32" ht="12.75">
      <c r="A32" t="s">
        <v>24</v>
      </c>
    </row>
    <row r="34" ht="12.75">
      <c r="A34" s="2" t="s">
        <v>166</v>
      </c>
    </row>
    <row r="35" spans="1:10" ht="12.75">
      <c r="A35" t="s">
        <v>42</v>
      </c>
      <c r="J35" t="s">
        <v>9</v>
      </c>
    </row>
    <row r="36" spans="1:10" ht="12.75">
      <c r="A36" t="s">
        <v>36</v>
      </c>
      <c r="J36" t="s">
        <v>9</v>
      </c>
    </row>
    <row r="37" ht="12.75">
      <c r="A37" t="s">
        <v>35</v>
      </c>
    </row>
    <row r="38" spans="1:10" ht="12.75">
      <c r="A38" t="s">
        <v>46</v>
      </c>
      <c r="J38" t="s">
        <v>9</v>
      </c>
    </row>
    <row r="39" spans="1:10" ht="12.75">
      <c r="A39" t="s">
        <v>7</v>
      </c>
      <c r="J39" t="s">
        <v>9</v>
      </c>
    </row>
    <row r="40" spans="1:10" ht="12.75">
      <c r="A40" t="s">
        <v>43</v>
      </c>
      <c r="J40" t="s">
        <v>9</v>
      </c>
    </row>
    <row r="42" ht="12.75">
      <c r="A42" t="s">
        <v>25</v>
      </c>
    </row>
    <row r="43" ht="12.75">
      <c r="A43" t="s">
        <v>24</v>
      </c>
    </row>
    <row r="44" ht="11.25" customHeight="1">
      <c r="A44" t="s">
        <v>24</v>
      </c>
    </row>
    <row r="45" ht="12.75" customHeight="1"/>
    <row r="46" ht="12.75" customHeight="1">
      <c r="A46" s="2" t="s">
        <v>167</v>
      </c>
    </row>
    <row r="47" spans="1:10" ht="12.75" customHeight="1">
      <c r="A47" t="s">
        <v>44</v>
      </c>
      <c r="J47" t="s">
        <v>9</v>
      </c>
    </row>
    <row r="48" spans="1:10" ht="12.75" customHeight="1">
      <c r="A48" t="s">
        <v>16</v>
      </c>
      <c r="J48" t="s">
        <v>9</v>
      </c>
    </row>
    <row r="49" spans="1:10" ht="12.75" customHeight="1">
      <c r="A49" t="s">
        <v>52</v>
      </c>
      <c r="J49" t="s">
        <v>9</v>
      </c>
    </row>
    <row r="50" spans="1:10" ht="12.75" customHeight="1">
      <c r="A50" t="s">
        <v>31</v>
      </c>
      <c r="J50" t="s">
        <v>9</v>
      </c>
    </row>
    <row r="51" spans="1:10" ht="12.75" customHeight="1">
      <c r="A51" t="s">
        <v>30</v>
      </c>
      <c r="J51" t="s">
        <v>9</v>
      </c>
    </row>
    <row r="52" spans="1:10" ht="12.75" customHeight="1">
      <c r="A52" t="s">
        <v>254</v>
      </c>
      <c r="J52" t="s">
        <v>9</v>
      </c>
    </row>
    <row r="53" spans="1:10" ht="12.75" customHeight="1">
      <c r="A53" t="s">
        <v>45</v>
      </c>
      <c r="J53" t="s">
        <v>9</v>
      </c>
    </row>
    <row r="54" ht="12.75" customHeight="1"/>
    <row r="55" ht="12.75" customHeight="1">
      <c r="A55" t="s">
        <v>25</v>
      </c>
    </row>
    <row r="56" ht="12.75" customHeight="1">
      <c r="A56" t="s">
        <v>24</v>
      </c>
    </row>
    <row r="57" ht="12.75" customHeight="1">
      <c r="A57" t="s">
        <v>24</v>
      </c>
    </row>
    <row r="58" ht="12.75" customHeight="1"/>
    <row r="60" ht="12.75">
      <c r="A60" s="2" t="s">
        <v>50</v>
      </c>
    </row>
    <row r="61" spans="1:10" ht="12.75">
      <c r="A61" t="s">
        <v>10</v>
      </c>
      <c r="J61" t="s">
        <v>9</v>
      </c>
    </row>
    <row r="62" spans="1:10" ht="12.75">
      <c r="A62" t="s">
        <v>11</v>
      </c>
      <c r="J62" t="s">
        <v>9</v>
      </c>
    </row>
    <row r="63" spans="1:10" ht="12.75">
      <c r="A63" t="s">
        <v>33</v>
      </c>
      <c r="J63" t="s">
        <v>9</v>
      </c>
    </row>
    <row r="64" spans="1:10" ht="12.75">
      <c r="A64" t="s">
        <v>160</v>
      </c>
      <c r="J64" t="s">
        <v>9</v>
      </c>
    </row>
    <row r="66" ht="12.75">
      <c r="A66" t="s">
        <v>25</v>
      </c>
    </row>
    <row r="67" ht="12.75">
      <c r="A67" t="s">
        <v>24</v>
      </c>
    </row>
    <row r="68" ht="12.75">
      <c r="A68" t="s">
        <v>24</v>
      </c>
    </row>
    <row r="70" ht="12.75">
      <c r="A70" s="2" t="s">
        <v>51</v>
      </c>
    </row>
    <row r="71" spans="1:10" ht="12.75">
      <c r="A71" t="s">
        <v>8</v>
      </c>
      <c r="J71" t="s">
        <v>9</v>
      </c>
    </row>
    <row r="72" spans="1:10" ht="12.75">
      <c r="A72" t="s">
        <v>12</v>
      </c>
      <c r="J72" t="s">
        <v>9</v>
      </c>
    </row>
    <row r="73" ht="12.75">
      <c r="A73" t="s">
        <v>13</v>
      </c>
    </row>
    <row r="74" spans="1:10" ht="12.75">
      <c r="A74" t="s">
        <v>14</v>
      </c>
      <c r="J74" t="s">
        <v>9</v>
      </c>
    </row>
    <row r="75" spans="1:11" ht="12.75">
      <c r="A75" t="s">
        <v>15</v>
      </c>
      <c r="J75" s="3"/>
      <c r="K75" s="3"/>
    </row>
    <row r="77" ht="12.75">
      <c r="A77" t="s">
        <v>25</v>
      </c>
    </row>
    <row r="78" ht="12.75">
      <c r="A78" t="s">
        <v>24</v>
      </c>
    </row>
    <row r="79" ht="12.75">
      <c r="A79" t="s">
        <v>24</v>
      </c>
    </row>
    <row r="81" ht="12.75">
      <c r="A81" s="2" t="s">
        <v>157</v>
      </c>
    </row>
    <row r="83" spans="1:10" ht="12.75">
      <c r="A83" t="s">
        <v>159</v>
      </c>
      <c r="J83" t="s">
        <v>9</v>
      </c>
    </row>
    <row r="84" spans="1:10" ht="12.75">
      <c r="A84" t="s">
        <v>113</v>
      </c>
      <c r="J84" t="s">
        <v>9</v>
      </c>
    </row>
    <row r="85" spans="1:10" ht="12.75">
      <c r="A85" t="s">
        <v>158</v>
      </c>
      <c r="J85" t="s">
        <v>9</v>
      </c>
    </row>
    <row r="86" spans="1:10" ht="12.75">
      <c r="A86" t="s">
        <v>98</v>
      </c>
      <c r="J86" t="s">
        <v>9</v>
      </c>
    </row>
    <row r="87" spans="1:10" ht="12.75">
      <c r="A87" t="s">
        <v>114</v>
      </c>
      <c r="J87" t="s">
        <v>9</v>
      </c>
    </row>
    <row r="89" ht="12.75">
      <c r="A89" t="s">
        <v>25</v>
      </c>
    </row>
    <row r="90" spans="1:11" ht="12.75">
      <c r="A90" t="s">
        <v>24</v>
      </c>
      <c r="K90" s="3"/>
    </row>
    <row r="91" spans="1:11" ht="12.75">
      <c r="A91" t="s">
        <v>24</v>
      </c>
      <c r="K91" s="3"/>
    </row>
    <row r="92" ht="12.75">
      <c r="K92" s="3"/>
    </row>
    <row r="93" spans="1:11" ht="12.75">
      <c r="A93" s="2" t="s">
        <v>17</v>
      </c>
      <c r="K93" s="3"/>
    </row>
    <row r="94" ht="12.75">
      <c r="A94" t="s">
        <v>18</v>
      </c>
    </row>
    <row r="95" ht="12.75">
      <c r="A95" t="s">
        <v>19</v>
      </c>
    </row>
    <row r="96" ht="12.75">
      <c r="A96" s="2"/>
    </row>
    <row r="97" ht="12.75">
      <c r="A97" s="2" t="s">
        <v>28</v>
      </c>
    </row>
    <row r="98" ht="12.75">
      <c r="A98" t="s">
        <v>24</v>
      </c>
    </row>
    <row r="99" ht="12.75">
      <c r="A99" t="s">
        <v>24</v>
      </c>
    </row>
    <row r="100" ht="12.75">
      <c r="A100" s="2" t="s">
        <v>27</v>
      </c>
    </row>
    <row r="101" ht="12.75">
      <c r="A101" t="s">
        <v>24</v>
      </c>
    </row>
    <row r="102" ht="12.75">
      <c r="A102" t="s">
        <v>24</v>
      </c>
    </row>
    <row r="104" ht="12.75">
      <c r="A104" s="2" t="s">
        <v>20</v>
      </c>
    </row>
    <row r="105" ht="12.75">
      <c r="A105" s="2" t="s">
        <v>26</v>
      </c>
    </row>
    <row r="106" ht="12.75">
      <c r="A106" t="s">
        <v>24</v>
      </c>
    </row>
    <row r="108" ht="12.75">
      <c r="A108" t="s">
        <v>21</v>
      </c>
    </row>
    <row r="109" ht="12.75">
      <c r="A109" t="s">
        <v>22</v>
      </c>
    </row>
  </sheetData>
  <sheetProtection/>
  <printOptions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1"/>
  <sheetViews>
    <sheetView zoomScalePageLayoutView="0" workbookViewId="0" topLeftCell="A175">
      <selection activeCell="E177" sqref="E177"/>
    </sheetView>
  </sheetViews>
  <sheetFormatPr defaultColWidth="9.140625" defaultRowHeight="12.75"/>
  <cols>
    <col min="1" max="9" width="12.00390625" style="7" customWidth="1"/>
    <col min="10" max="10" width="5.28125" style="7" customWidth="1"/>
    <col min="11" max="11" width="6.140625" style="11" customWidth="1"/>
    <col min="12" max="12" width="7.421875" style="7" customWidth="1"/>
    <col min="13" max="16384" width="9.140625" style="7" customWidth="1"/>
  </cols>
  <sheetData>
    <row r="1" ht="18">
      <c r="A1" s="10" t="s">
        <v>163</v>
      </c>
    </row>
    <row r="3" spans="2:10" ht="12.75">
      <c r="B3" s="12" t="s">
        <v>189</v>
      </c>
      <c r="C3" s="9"/>
      <c r="D3" s="9"/>
      <c r="E3" s="9"/>
      <c r="F3" s="9"/>
      <c r="G3" s="12" t="s">
        <v>190</v>
      </c>
      <c r="H3" s="9"/>
      <c r="I3" s="9"/>
      <c r="J3" s="8"/>
    </row>
    <row r="4" spans="2:12" ht="12.75">
      <c r="B4" s="12" t="s">
        <v>179</v>
      </c>
      <c r="C4" s="13"/>
      <c r="D4" s="13"/>
      <c r="F4" s="12" t="s">
        <v>178</v>
      </c>
      <c r="G4" s="9"/>
      <c r="H4" s="11" t="s">
        <v>180</v>
      </c>
      <c r="I4" s="9"/>
      <c r="K4" s="14"/>
      <c r="L4" s="7" t="s">
        <v>174</v>
      </c>
    </row>
    <row r="5" spans="11:12" ht="12.75">
      <c r="K5" s="15" t="s">
        <v>191</v>
      </c>
      <c r="L5" s="7" t="s">
        <v>192</v>
      </c>
    </row>
    <row r="6" ht="12.75">
      <c r="A6" s="6" t="s">
        <v>214</v>
      </c>
    </row>
    <row r="7" spans="1:12" ht="12.75">
      <c r="A7" s="7" t="s">
        <v>184</v>
      </c>
      <c r="K7" s="16"/>
      <c r="L7" s="17" t="s">
        <v>193</v>
      </c>
    </row>
    <row r="8" spans="1:12" ht="12.75">
      <c r="A8" s="7" t="s">
        <v>185</v>
      </c>
      <c r="K8" s="16"/>
      <c r="L8" s="17" t="s">
        <v>193</v>
      </c>
    </row>
    <row r="9" spans="1:12" ht="12.75">
      <c r="A9" s="7" t="s">
        <v>186</v>
      </c>
      <c r="K9" s="16"/>
      <c r="L9" s="17" t="s">
        <v>193</v>
      </c>
    </row>
    <row r="10" spans="1:12" ht="12.75">
      <c r="A10" s="7" t="s">
        <v>5</v>
      </c>
      <c r="K10" s="16"/>
      <c r="L10" s="17" t="s">
        <v>193</v>
      </c>
    </row>
    <row r="11" spans="1:12" ht="12.75">
      <c r="A11" s="7" t="s">
        <v>172</v>
      </c>
      <c r="K11" s="16"/>
      <c r="L11" s="17" t="s">
        <v>193</v>
      </c>
    </row>
    <row r="12" spans="1:12" ht="12.75">
      <c r="A12" s="7" t="s">
        <v>187</v>
      </c>
      <c r="K12" s="16"/>
      <c r="L12" s="17" t="s">
        <v>193</v>
      </c>
    </row>
    <row r="13" ht="12.75">
      <c r="K13" s="14"/>
    </row>
    <row r="14" spans="11:13" ht="12.75">
      <c r="K14" s="14">
        <f>SUM(K7:K12)</f>
        <v>0</v>
      </c>
      <c r="L14" s="9"/>
      <c r="M14" s="15" t="s">
        <v>174</v>
      </c>
    </row>
    <row r="15" spans="1:10" ht="12.75">
      <c r="A15" s="7" t="s">
        <v>175</v>
      </c>
      <c r="B15" s="9"/>
      <c r="C15" s="9"/>
      <c r="D15" s="9"/>
      <c r="E15" s="9"/>
      <c r="F15" s="9"/>
      <c r="G15" s="9"/>
      <c r="H15" s="9"/>
      <c r="I15" s="9"/>
      <c r="J15" s="8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8"/>
    </row>
    <row r="17" spans="1:10" ht="12.75">
      <c r="A17" s="8" t="s">
        <v>194</v>
      </c>
      <c r="B17" s="9"/>
      <c r="C17" s="9"/>
      <c r="D17" s="13"/>
      <c r="E17" s="13"/>
      <c r="F17" s="13"/>
      <c r="G17" s="13"/>
      <c r="H17" s="13"/>
      <c r="I17" s="9"/>
      <c r="J17" s="8"/>
    </row>
    <row r="18" spans="1:10" ht="12.75">
      <c r="A18" s="9"/>
      <c r="B18" s="9"/>
      <c r="C18" s="9"/>
      <c r="D18" s="13"/>
      <c r="E18" s="13"/>
      <c r="F18" s="13"/>
      <c r="G18" s="13"/>
      <c r="H18" s="13"/>
      <c r="I18" s="9"/>
      <c r="J18" s="8"/>
    </row>
    <row r="19" spans="1:10" ht="12.75">
      <c r="A19" s="9"/>
      <c r="B19" s="9"/>
      <c r="C19" s="9"/>
      <c r="D19" s="13"/>
      <c r="E19" s="13"/>
      <c r="F19" s="13"/>
      <c r="G19" s="13"/>
      <c r="H19" s="13"/>
      <c r="I19" s="9"/>
      <c r="J19" s="8"/>
    </row>
    <row r="20" spans="1:10" ht="12.75">
      <c r="A20" s="9"/>
      <c r="B20" s="9"/>
      <c r="C20" s="9"/>
      <c r="D20" s="13"/>
      <c r="E20" s="13"/>
      <c r="F20" s="13"/>
      <c r="G20" s="13"/>
      <c r="H20" s="13"/>
      <c r="I20" s="13"/>
      <c r="J20" s="8"/>
    </row>
    <row r="22" ht="12.75">
      <c r="A22" s="6" t="s">
        <v>213</v>
      </c>
    </row>
    <row r="23" spans="1:12" ht="12.75">
      <c r="A23" s="7" t="s">
        <v>23</v>
      </c>
      <c r="K23" s="16"/>
      <c r="L23" s="17" t="s">
        <v>193</v>
      </c>
    </row>
    <row r="24" spans="1:12" ht="12.75">
      <c r="A24" s="7" t="s">
        <v>48</v>
      </c>
      <c r="K24" s="16"/>
      <c r="L24" s="17" t="s">
        <v>193</v>
      </c>
    </row>
    <row r="25" spans="1:12" ht="12.75">
      <c r="A25" s="7" t="s">
        <v>37</v>
      </c>
      <c r="K25" s="16"/>
      <c r="L25" s="17" t="s">
        <v>193</v>
      </c>
    </row>
    <row r="26" spans="1:12" ht="12.75">
      <c r="A26" s="7" t="s">
        <v>34</v>
      </c>
      <c r="K26" s="16"/>
      <c r="L26" s="17" t="s">
        <v>193</v>
      </c>
    </row>
    <row r="27" spans="1:12" ht="12.75">
      <c r="A27" s="7" t="s">
        <v>2</v>
      </c>
      <c r="K27" s="16"/>
      <c r="L27" s="17" t="s">
        <v>193</v>
      </c>
    </row>
    <row r="28" spans="1:12" ht="12.75">
      <c r="A28" s="7" t="s">
        <v>216</v>
      </c>
      <c r="K28" s="16"/>
      <c r="L28" s="17" t="s">
        <v>193</v>
      </c>
    </row>
    <row r="29" spans="1:12" ht="12.75">
      <c r="A29" s="7" t="s">
        <v>39</v>
      </c>
      <c r="K29" s="16"/>
      <c r="L29" s="17" t="s">
        <v>193</v>
      </c>
    </row>
    <row r="30" spans="1:12" ht="12.75">
      <c r="A30" s="7" t="s">
        <v>217</v>
      </c>
      <c r="H30" s="9"/>
      <c r="K30" s="16"/>
      <c r="L30" s="7" t="s">
        <v>195</v>
      </c>
    </row>
    <row r="31" spans="8:12" ht="12.75">
      <c r="H31" s="9"/>
      <c r="K31" s="16"/>
      <c r="L31" s="7" t="s">
        <v>195</v>
      </c>
    </row>
    <row r="32" spans="8:12" ht="12.75">
      <c r="H32" s="9"/>
      <c r="K32" s="16"/>
      <c r="L32" s="7" t="s">
        <v>195</v>
      </c>
    </row>
    <row r="33" ht="12.75">
      <c r="K33" s="14"/>
    </row>
    <row r="34" spans="1:13" ht="12.75">
      <c r="A34" s="7" t="s">
        <v>175</v>
      </c>
      <c r="B34" s="9"/>
      <c r="C34" s="9"/>
      <c r="D34" s="9"/>
      <c r="E34" s="9"/>
      <c r="F34" s="9"/>
      <c r="G34" s="9"/>
      <c r="H34" s="9"/>
      <c r="I34" s="9"/>
      <c r="J34" s="8"/>
      <c r="K34" s="14">
        <f>SUM(K23:K32)</f>
        <v>0</v>
      </c>
      <c r="L34" s="9"/>
      <c r="M34" s="15" t="s">
        <v>174</v>
      </c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8"/>
    </row>
    <row r="36" spans="1:10" ht="12.75">
      <c r="A36" s="8" t="s">
        <v>194</v>
      </c>
      <c r="B36" s="9"/>
      <c r="C36" s="9"/>
      <c r="D36" s="13"/>
      <c r="E36" s="13"/>
      <c r="F36" s="13"/>
      <c r="G36" s="13"/>
      <c r="H36" s="13"/>
      <c r="I36" s="13"/>
      <c r="J36" s="8"/>
    </row>
    <row r="37" spans="1:10" ht="12.75">
      <c r="A37" s="9"/>
      <c r="B37" s="9"/>
      <c r="C37" s="9"/>
      <c r="D37" s="13"/>
      <c r="E37" s="13"/>
      <c r="F37" s="13"/>
      <c r="G37" s="13"/>
      <c r="H37" s="13"/>
      <c r="I37" s="13"/>
      <c r="J37" s="8"/>
    </row>
    <row r="38" spans="1:10" ht="12.75">
      <c r="A38" s="9"/>
      <c r="B38" s="9"/>
      <c r="C38" s="9"/>
      <c r="D38" s="13"/>
      <c r="E38" s="13"/>
      <c r="F38" s="13"/>
      <c r="G38" s="13"/>
      <c r="H38" s="13"/>
      <c r="I38" s="13"/>
      <c r="J38" s="8"/>
    </row>
    <row r="39" spans="1:10" ht="12.75">
      <c r="A39" s="9"/>
      <c r="B39" s="9"/>
      <c r="C39" s="9"/>
      <c r="D39" s="13"/>
      <c r="E39" s="13"/>
      <c r="F39" s="13"/>
      <c r="G39" s="13"/>
      <c r="H39" s="13"/>
      <c r="I39" s="13"/>
      <c r="J39" s="8"/>
    </row>
    <row r="41" ht="12.75">
      <c r="A41" s="6" t="s">
        <v>212</v>
      </c>
    </row>
    <row r="42" spans="1:12" ht="12.75">
      <c r="A42" s="7" t="s">
        <v>218</v>
      </c>
      <c r="K42" s="16"/>
      <c r="L42" s="17" t="s">
        <v>193</v>
      </c>
    </row>
    <row r="43" spans="1:12" ht="12.75">
      <c r="A43" s="7" t="s">
        <v>242</v>
      </c>
      <c r="K43" s="16"/>
      <c r="L43" s="17" t="s">
        <v>219</v>
      </c>
    </row>
    <row r="44" spans="1:12" ht="12.75">
      <c r="A44" s="7" t="s">
        <v>173</v>
      </c>
      <c r="K44" s="16"/>
      <c r="L44" s="17" t="s">
        <v>193</v>
      </c>
    </row>
    <row r="45" spans="1:12" ht="12.75">
      <c r="A45" s="7" t="s">
        <v>170</v>
      </c>
      <c r="K45" s="16"/>
      <c r="L45" s="17" t="s">
        <v>193</v>
      </c>
    </row>
    <row r="46" spans="1:12" ht="12.75">
      <c r="A46" s="7" t="s">
        <v>171</v>
      </c>
      <c r="K46" s="16"/>
      <c r="L46" s="17" t="s">
        <v>193</v>
      </c>
    </row>
    <row r="47" spans="1:12" ht="12.75">
      <c r="A47" s="7" t="s">
        <v>243</v>
      </c>
      <c r="K47" s="16"/>
      <c r="L47" s="17" t="s">
        <v>193</v>
      </c>
    </row>
    <row r="48" ht="12.75">
      <c r="L48" s="8"/>
    </row>
    <row r="49" spans="1:12" ht="12.75">
      <c r="A49" s="7" t="s">
        <v>175</v>
      </c>
      <c r="B49" s="9"/>
      <c r="C49" s="9"/>
      <c r="D49" s="9"/>
      <c r="E49" s="9"/>
      <c r="F49" s="9"/>
      <c r="G49" s="9"/>
      <c r="H49" s="9"/>
      <c r="I49" s="9"/>
      <c r="J49" s="8"/>
      <c r="K49" s="14">
        <f>SUM(K42:K47)</f>
        <v>0</v>
      </c>
      <c r="L49" s="9"/>
    </row>
    <row r="50" spans="1:10" ht="12.75">
      <c r="A50" s="9"/>
      <c r="B50" s="9"/>
      <c r="C50" s="9"/>
      <c r="D50" s="9"/>
      <c r="E50" s="9"/>
      <c r="F50" s="9"/>
      <c r="G50" s="9"/>
      <c r="H50" s="9"/>
      <c r="I50" s="9"/>
      <c r="J50" s="8"/>
    </row>
    <row r="51" spans="1:10" ht="12.75">
      <c r="A51" s="8" t="s">
        <v>194</v>
      </c>
      <c r="B51" s="9"/>
      <c r="C51" s="9"/>
      <c r="D51" s="13"/>
      <c r="E51" s="13"/>
      <c r="F51" s="13"/>
      <c r="G51" s="13"/>
      <c r="H51" s="13"/>
      <c r="I51" s="13"/>
      <c r="J51" s="8"/>
    </row>
    <row r="52" spans="1:10" ht="12.75">
      <c r="A52" s="9"/>
      <c r="B52" s="9"/>
      <c r="C52" s="9"/>
      <c r="D52" s="13"/>
      <c r="E52" s="13"/>
      <c r="F52" s="13"/>
      <c r="G52" s="13"/>
      <c r="H52" s="13"/>
      <c r="I52" s="13"/>
      <c r="J52" s="8"/>
    </row>
    <row r="53" spans="1:10" ht="12.75">
      <c r="A53" s="9"/>
      <c r="B53" s="9"/>
      <c r="C53" s="9"/>
      <c r="D53" s="13"/>
      <c r="E53" s="13"/>
      <c r="F53" s="13"/>
      <c r="G53" s="13"/>
      <c r="H53" s="13"/>
      <c r="I53" s="13"/>
      <c r="J53" s="8"/>
    </row>
    <row r="54" spans="1:10" ht="12.75">
      <c r="A54" s="9"/>
      <c r="B54" s="9"/>
      <c r="C54" s="9"/>
      <c r="D54" s="13"/>
      <c r="E54" s="13"/>
      <c r="F54" s="13"/>
      <c r="G54" s="13"/>
      <c r="H54" s="13"/>
      <c r="I54" s="13"/>
      <c r="J54" s="8"/>
    </row>
    <row r="56" ht="12.75">
      <c r="A56" s="6" t="s">
        <v>211</v>
      </c>
    </row>
    <row r="57" spans="1:12" ht="12.75">
      <c r="A57" s="7" t="s">
        <v>220</v>
      </c>
      <c r="K57" s="16"/>
      <c r="L57" s="17" t="s">
        <v>193</v>
      </c>
    </row>
    <row r="58" spans="1:12" ht="12.75">
      <c r="A58" s="7" t="s">
        <v>245</v>
      </c>
      <c r="K58" s="16"/>
      <c r="L58" s="17" t="s">
        <v>193</v>
      </c>
    </row>
    <row r="59" spans="1:12" ht="12.75">
      <c r="A59" s="7" t="s">
        <v>181</v>
      </c>
      <c r="K59" s="16"/>
      <c r="L59" s="17" t="s">
        <v>193</v>
      </c>
    </row>
    <row r="60" spans="1:12" ht="12.75">
      <c r="A60" s="7" t="s">
        <v>244</v>
      </c>
      <c r="K60" s="16"/>
      <c r="L60" s="17" t="s">
        <v>193</v>
      </c>
    </row>
    <row r="61" spans="1:12" ht="12.75">
      <c r="A61" s="7" t="s">
        <v>188</v>
      </c>
      <c r="K61" s="16"/>
      <c r="L61" s="17" t="s">
        <v>193</v>
      </c>
    </row>
    <row r="62" spans="1:12" ht="12.75">
      <c r="A62" s="7" t="s">
        <v>182</v>
      </c>
      <c r="K62" s="16"/>
      <c r="L62" s="17" t="s">
        <v>193</v>
      </c>
    </row>
    <row r="63" ht="12.75">
      <c r="M63" s="15" t="s">
        <v>174</v>
      </c>
    </row>
    <row r="64" spans="1:25" ht="12.75">
      <c r="A64" s="7" t="s">
        <v>175</v>
      </c>
      <c r="B64" s="9"/>
      <c r="C64" s="9"/>
      <c r="D64" s="9"/>
      <c r="E64" s="9"/>
      <c r="F64" s="9"/>
      <c r="G64" s="9"/>
      <c r="H64" s="9"/>
      <c r="I64" s="9"/>
      <c r="J64" s="8"/>
      <c r="K64" s="14">
        <f>SUM(K57:K62)</f>
        <v>0</v>
      </c>
      <c r="L64" s="9"/>
      <c r="X64" s="16"/>
      <c r="Y64" s="17" t="s">
        <v>193</v>
      </c>
    </row>
    <row r="65" spans="1:25" ht="12.75">
      <c r="A65" s="9"/>
      <c r="B65" s="9"/>
      <c r="C65" s="9"/>
      <c r="D65" s="9"/>
      <c r="E65" s="9"/>
      <c r="F65" s="9"/>
      <c r="G65" s="9"/>
      <c r="H65" s="9"/>
      <c r="I65" s="9"/>
      <c r="J65" s="8"/>
      <c r="X65" s="16"/>
      <c r="Y65" s="17" t="s">
        <v>193</v>
      </c>
    </row>
    <row r="66" spans="1:10" ht="12.75">
      <c r="A66" s="8" t="s">
        <v>194</v>
      </c>
      <c r="B66" s="9"/>
      <c r="C66" s="9"/>
      <c r="D66" s="13"/>
      <c r="E66" s="13"/>
      <c r="F66" s="13"/>
      <c r="G66" s="13"/>
      <c r="H66" s="13"/>
      <c r="I66" s="13"/>
      <c r="J66" s="8"/>
    </row>
    <row r="67" spans="1:10" ht="12.75">
      <c r="A67" s="9"/>
      <c r="B67" s="9"/>
      <c r="C67" s="9"/>
      <c r="D67" s="13"/>
      <c r="E67" s="13"/>
      <c r="F67" s="13"/>
      <c r="G67" s="13"/>
      <c r="H67" s="13"/>
      <c r="I67" s="13"/>
      <c r="J67" s="8"/>
    </row>
    <row r="68" spans="1:10" ht="12.75">
      <c r="A68" s="9"/>
      <c r="B68" s="9"/>
      <c r="C68" s="9"/>
      <c r="D68" s="13"/>
      <c r="E68" s="13"/>
      <c r="F68" s="13"/>
      <c r="G68" s="13"/>
      <c r="H68" s="13"/>
      <c r="I68" s="13"/>
      <c r="J68" s="8"/>
    </row>
    <row r="69" spans="1:10" ht="12.75">
      <c r="A69" s="9"/>
      <c r="B69" s="9"/>
      <c r="C69" s="9"/>
      <c r="D69" s="13"/>
      <c r="E69" s="13"/>
      <c r="F69" s="13"/>
      <c r="G69" s="13"/>
      <c r="H69" s="13"/>
      <c r="I69" s="13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ht="12.75">
      <c r="A71" s="6" t="s">
        <v>210</v>
      </c>
    </row>
    <row r="72" spans="1:12" ht="12.75">
      <c r="A72" s="7" t="s">
        <v>44</v>
      </c>
      <c r="K72" s="16"/>
      <c r="L72" s="17" t="s">
        <v>193</v>
      </c>
    </row>
    <row r="73" spans="1:12" ht="12.75">
      <c r="A73" s="7" t="s">
        <v>52</v>
      </c>
      <c r="K73" s="16"/>
      <c r="L73" s="17" t="s">
        <v>193</v>
      </c>
    </row>
    <row r="74" spans="1:12" ht="12.75">
      <c r="A74" s="7" t="s">
        <v>250</v>
      </c>
      <c r="K74" s="16"/>
      <c r="L74" s="17" t="s">
        <v>193</v>
      </c>
    </row>
    <row r="75" spans="1:12" ht="12.75">
      <c r="A75" s="7" t="s">
        <v>251</v>
      </c>
      <c r="K75" s="16"/>
      <c r="L75" s="17" t="s">
        <v>193</v>
      </c>
    </row>
    <row r="76" spans="1:12" ht="12.75">
      <c r="A76" s="7" t="s">
        <v>252</v>
      </c>
      <c r="K76" s="16"/>
      <c r="L76" s="17" t="s">
        <v>193</v>
      </c>
    </row>
    <row r="78" spans="1:13" ht="12.75">
      <c r="A78" s="7" t="s">
        <v>175</v>
      </c>
      <c r="B78" s="9"/>
      <c r="C78" s="9"/>
      <c r="D78" s="9"/>
      <c r="E78" s="9"/>
      <c r="F78" s="9"/>
      <c r="G78" s="9"/>
      <c r="H78" s="9"/>
      <c r="I78" s="9"/>
      <c r="J78" s="8"/>
      <c r="K78" s="14">
        <f>SUM(K72:K76)</f>
        <v>0</v>
      </c>
      <c r="L78" s="9"/>
      <c r="M78" s="15" t="s">
        <v>174</v>
      </c>
    </row>
    <row r="79" spans="1:10" ht="12.75">
      <c r="A79" s="9"/>
      <c r="B79" s="9"/>
      <c r="C79" s="9"/>
      <c r="D79" s="9"/>
      <c r="E79" s="9"/>
      <c r="F79" s="9"/>
      <c r="G79" s="9"/>
      <c r="H79" s="9"/>
      <c r="I79" s="9"/>
      <c r="J79" s="8"/>
    </row>
    <row r="80" spans="1:10" ht="12.75">
      <c r="A80" s="8" t="s">
        <v>194</v>
      </c>
      <c r="B80" s="9"/>
      <c r="C80" s="9"/>
      <c r="D80" s="13"/>
      <c r="E80" s="13"/>
      <c r="F80" s="13"/>
      <c r="G80" s="13"/>
      <c r="H80" s="13"/>
      <c r="I80" s="13"/>
      <c r="J80" s="8"/>
    </row>
    <row r="81" spans="1:10" ht="12.75">
      <c r="A81" s="9"/>
      <c r="B81" s="9"/>
      <c r="C81" s="9"/>
      <c r="D81" s="13"/>
      <c r="E81" s="13"/>
      <c r="F81" s="13"/>
      <c r="G81" s="13"/>
      <c r="H81" s="13"/>
      <c r="I81" s="13"/>
      <c r="J81" s="8"/>
    </row>
    <row r="82" spans="1:10" ht="12.75">
      <c r="A82" s="9"/>
      <c r="B82" s="9"/>
      <c r="C82" s="9"/>
      <c r="D82" s="13"/>
      <c r="E82" s="13"/>
      <c r="F82" s="13"/>
      <c r="G82" s="13"/>
      <c r="H82" s="13"/>
      <c r="I82" s="13"/>
      <c r="J82" s="8"/>
    </row>
    <row r="83" spans="1:10" ht="12.75">
      <c r="A83" s="9"/>
      <c r="B83" s="9"/>
      <c r="C83" s="9"/>
      <c r="D83" s="13"/>
      <c r="E83" s="13"/>
      <c r="F83" s="13"/>
      <c r="G83" s="13"/>
      <c r="H83" s="13"/>
      <c r="I83" s="13"/>
      <c r="J83" s="8"/>
    </row>
    <row r="84" ht="12.75">
      <c r="K84" s="7"/>
    </row>
    <row r="85" ht="12.75">
      <c r="A85" s="6" t="s">
        <v>221</v>
      </c>
    </row>
    <row r="86" spans="1:12" ht="12.75">
      <c r="A86" s="7" t="s">
        <v>227</v>
      </c>
      <c r="K86" s="16"/>
      <c r="L86" s="17" t="s">
        <v>193</v>
      </c>
    </row>
    <row r="87" spans="1:12" ht="12.75">
      <c r="A87" s="7" t="s">
        <v>222</v>
      </c>
      <c r="K87" s="16"/>
      <c r="L87" s="17" t="s">
        <v>219</v>
      </c>
    </row>
    <row r="88" spans="1:12" ht="12.75">
      <c r="A88" s="7" t="s">
        <v>223</v>
      </c>
      <c r="K88" s="16"/>
      <c r="L88" s="17" t="s">
        <v>193</v>
      </c>
    </row>
    <row r="89" spans="1:12" ht="12.75">
      <c r="A89" s="7" t="s">
        <v>228</v>
      </c>
      <c r="K89" s="16"/>
      <c r="L89" s="17" t="s">
        <v>193</v>
      </c>
    </row>
    <row r="90" spans="1:12" ht="12.75">
      <c r="A90" s="7" t="s">
        <v>253</v>
      </c>
      <c r="K90" s="16"/>
      <c r="L90" s="17" t="s">
        <v>219</v>
      </c>
    </row>
    <row r="91" spans="1:12" ht="12.75">
      <c r="A91" s="7" t="s">
        <v>224</v>
      </c>
      <c r="K91" s="16"/>
      <c r="L91" s="17" t="s">
        <v>193</v>
      </c>
    </row>
    <row r="92" spans="1:12" ht="12.75">
      <c r="A92" s="7" t="s">
        <v>225</v>
      </c>
      <c r="K92" s="16"/>
      <c r="L92" s="17" t="s">
        <v>193</v>
      </c>
    </row>
    <row r="93" ht="12.75">
      <c r="L93" s="8"/>
    </row>
    <row r="94" spans="1:13" ht="12.75">
      <c r="A94" s="7" t="s">
        <v>175</v>
      </c>
      <c r="B94" s="9"/>
      <c r="C94" s="9"/>
      <c r="D94" s="9"/>
      <c r="E94" s="9"/>
      <c r="F94" s="9"/>
      <c r="G94" s="9"/>
      <c r="H94" s="9"/>
      <c r="I94" s="9"/>
      <c r="J94" s="8"/>
      <c r="K94" s="14">
        <f>SUM(K86:K92)</f>
        <v>0</v>
      </c>
      <c r="L94" s="9"/>
      <c r="M94" s="15" t="s">
        <v>174</v>
      </c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8"/>
    </row>
    <row r="96" spans="1:10" ht="12.75">
      <c r="A96" s="8" t="s">
        <v>194</v>
      </c>
      <c r="B96" s="9"/>
      <c r="C96" s="9"/>
      <c r="D96" s="13"/>
      <c r="E96" s="13"/>
      <c r="F96" s="13"/>
      <c r="G96" s="13"/>
      <c r="H96" s="13"/>
      <c r="I96" s="13"/>
      <c r="J96" s="8"/>
    </row>
    <row r="97" spans="1:10" ht="12.75">
      <c r="A97" s="9"/>
      <c r="B97" s="9"/>
      <c r="C97" s="9"/>
      <c r="D97" s="13"/>
      <c r="E97" s="13"/>
      <c r="F97" s="13"/>
      <c r="G97" s="13"/>
      <c r="H97" s="13"/>
      <c r="I97" s="13"/>
      <c r="J97" s="8"/>
    </row>
    <row r="98" spans="1:10" ht="12.75">
      <c r="A98" s="9"/>
      <c r="B98" s="9"/>
      <c r="C98" s="9"/>
      <c r="D98" s="13"/>
      <c r="E98" s="13"/>
      <c r="F98" s="13"/>
      <c r="G98" s="13"/>
      <c r="H98" s="13"/>
      <c r="I98" s="13"/>
      <c r="J98" s="8"/>
    </row>
    <row r="99" spans="1:10" ht="12.75">
      <c r="A99" s="9"/>
      <c r="B99" s="9"/>
      <c r="C99" s="9"/>
      <c r="D99" s="13"/>
      <c r="E99" s="13"/>
      <c r="F99" s="13"/>
      <c r="G99" s="13"/>
      <c r="H99" s="13"/>
      <c r="I99" s="13"/>
      <c r="J99" s="8"/>
    </row>
    <row r="100" ht="12.75">
      <c r="K100" s="7"/>
    </row>
    <row r="101" spans="1:11" ht="12.75">
      <c r="A101" s="6" t="s">
        <v>226</v>
      </c>
      <c r="K101" s="7"/>
    </row>
    <row r="102" spans="1:12" ht="12.75">
      <c r="A102" s="7" t="s">
        <v>230</v>
      </c>
      <c r="K102" s="16"/>
      <c r="L102" s="17" t="s">
        <v>219</v>
      </c>
    </row>
    <row r="103" spans="1:12" ht="12.75">
      <c r="A103" s="7" t="s">
        <v>231</v>
      </c>
      <c r="K103" s="16"/>
      <c r="L103" s="17" t="s">
        <v>193</v>
      </c>
    </row>
    <row r="104" spans="1:12" ht="12.75">
      <c r="A104" s="7" t="s">
        <v>249</v>
      </c>
      <c r="K104" s="16"/>
      <c r="L104" s="17" t="s">
        <v>219</v>
      </c>
    </row>
    <row r="105" spans="1:12" ht="12.75">
      <c r="A105" s="7" t="s">
        <v>232</v>
      </c>
      <c r="K105" s="16"/>
      <c r="L105" s="17" t="s">
        <v>193</v>
      </c>
    </row>
    <row r="106" spans="1:12" ht="12.75">
      <c r="A106" s="7" t="s">
        <v>233</v>
      </c>
      <c r="K106" s="16"/>
      <c r="L106" s="17" t="s">
        <v>193</v>
      </c>
    </row>
    <row r="107" spans="1:12" ht="12.75">
      <c r="A107" s="7" t="s">
        <v>248</v>
      </c>
      <c r="K107" s="16"/>
      <c r="L107" s="17" t="s">
        <v>193</v>
      </c>
    </row>
    <row r="108" spans="1:12" ht="12.75">
      <c r="A108" s="7" t="s">
        <v>247</v>
      </c>
      <c r="K108" s="16"/>
      <c r="L108" s="17"/>
    </row>
    <row r="109" spans="1:12" ht="12.75">
      <c r="A109" s="7" t="s">
        <v>246</v>
      </c>
      <c r="K109" s="16"/>
      <c r="L109" s="17" t="s">
        <v>219</v>
      </c>
    </row>
    <row r="110" spans="1:12" ht="12.75">
      <c r="A110" s="7" t="s">
        <v>229</v>
      </c>
      <c r="K110" s="16"/>
      <c r="L110" s="17" t="s">
        <v>193</v>
      </c>
    </row>
    <row r="111" ht="12.75">
      <c r="L111" s="8"/>
    </row>
    <row r="112" spans="1:13" ht="12.75">
      <c r="A112" s="7" t="s">
        <v>175</v>
      </c>
      <c r="B112" s="9"/>
      <c r="C112" s="9"/>
      <c r="D112" s="9"/>
      <c r="E112" s="9"/>
      <c r="F112" s="9"/>
      <c r="G112" s="9"/>
      <c r="H112" s="9"/>
      <c r="I112" s="9"/>
      <c r="J112" s="8"/>
      <c r="K112" s="14">
        <f>SUM(K102:K111)</f>
        <v>0</v>
      </c>
      <c r="L112" s="9"/>
      <c r="M112" s="15" t="s">
        <v>174</v>
      </c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8"/>
    </row>
    <row r="114" spans="1:10" ht="12.75">
      <c r="A114" s="8" t="s">
        <v>194</v>
      </c>
      <c r="B114" s="9"/>
      <c r="C114" s="9"/>
      <c r="D114" s="13"/>
      <c r="E114" s="13"/>
      <c r="F114" s="13"/>
      <c r="G114" s="13"/>
      <c r="H114" s="13"/>
      <c r="I114" s="13"/>
      <c r="J114" s="8"/>
    </row>
    <row r="115" spans="1:10" ht="12.75">
      <c r="A115" s="9"/>
      <c r="B115" s="9"/>
      <c r="C115" s="9"/>
      <c r="D115" s="13"/>
      <c r="E115" s="13"/>
      <c r="F115" s="13"/>
      <c r="G115" s="13"/>
      <c r="H115" s="13"/>
      <c r="I115" s="13"/>
      <c r="J115" s="8"/>
    </row>
    <row r="116" spans="1:10" ht="12.75">
      <c r="A116" s="9"/>
      <c r="B116" s="9"/>
      <c r="C116" s="9"/>
      <c r="D116" s="13"/>
      <c r="E116" s="13"/>
      <c r="F116" s="13"/>
      <c r="G116" s="13"/>
      <c r="H116" s="13"/>
      <c r="I116" s="13"/>
      <c r="J116" s="8"/>
    </row>
    <row r="117" spans="1:10" ht="12.75">
      <c r="A117" s="9"/>
      <c r="B117" s="9"/>
      <c r="C117" s="9"/>
      <c r="D117" s="13"/>
      <c r="E117" s="13"/>
      <c r="F117" s="13"/>
      <c r="G117" s="13"/>
      <c r="H117" s="13"/>
      <c r="I117" s="13"/>
      <c r="J117" s="8"/>
    </row>
    <row r="118" ht="12.75">
      <c r="K118" s="7"/>
    </row>
    <row r="119" ht="12.75">
      <c r="A119" s="6" t="s">
        <v>209</v>
      </c>
    </row>
    <row r="120" spans="1:12" ht="12.75">
      <c r="A120" s="7" t="s">
        <v>183</v>
      </c>
      <c r="K120" s="16"/>
      <c r="L120" s="17" t="s">
        <v>193</v>
      </c>
    </row>
    <row r="121" spans="1:12" ht="12.75">
      <c r="A121" s="7" t="s">
        <v>11</v>
      </c>
      <c r="K121" s="16"/>
      <c r="L121" s="17" t="s">
        <v>193</v>
      </c>
    </row>
    <row r="122" spans="1:12" ht="12.75">
      <c r="A122" s="7" t="s">
        <v>234</v>
      </c>
      <c r="K122" s="16"/>
      <c r="L122" s="17" t="s">
        <v>193</v>
      </c>
    </row>
    <row r="123" spans="1:12" ht="12.75">
      <c r="A123" s="7" t="s">
        <v>235</v>
      </c>
      <c r="K123" s="16"/>
      <c r="L123" s="17" t="s">
        <v>193</v>
      </c>
    </row>
    <row r="124" spans="1:12" ht="12.75">
      <c r="A124" s="7" t="s">
        <v>236</v>
      </c>
      <c r="K124" s="16"/>
      <c r="L124" s="17" t="s">
        <v>219</v>
      </c>
    </row>
    <row r="125" spans="1:12" ht="12.75">
      <c r="A125" s="7" t="s">
        <v>237</v>
      </c>
      <c r="K125" s="16"/>
      <c r="L125" s="17" t="s">
        <v>238</v>
      </c>
    </row>
    <row r="127" spans="1:13" ht="12.75">
      <c r="A127" s="7" t="s">
        <v>175</v>
      </c>
      <c r="B127" s="9"/>
      <c r="C127" s="9"/>
      <c r="D127" s="9"/>
      <c r="E127" s="9"/>
      <c r="F127" s="9"/>
      <c r="G127" s="9"/>
      <c r="H127" s="9"/>
      <c r="I127" s="9"/>
      <c r="J127" s="8"/>
      <c r="K127" s="14">
        <f>SUM(K120:K126)</f>
        <v>0</v>
      </c>
      <c r="L127" s="9"/>
      <c r="M127" s="15" t="s">
        <v>174</v>
      </c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8"/>
    </row>
    <row r="129" spans="1:10" ht="12.75">
      <c r="A129" s="8" t="s">
        <v>194</v>
      </c>
      <c r="B129" s="9"/>
      <c r="C129" s="9"/>
      <c r="D129" s="13"/>
      <c r="E129" s="13"/>
      <c r="F129" s="13"/>
      <c r="G129" s="13"/>
      <c r="H129" s="13"/>
      <c r="I129" s="13"/>
      <c r="J129" s="8"/>
    </row>
    <row r="130" spans="1:10" ht="12.75">
      <c r="A130" s="9"/>
      <c r="B130" s="9"/>
      <c r="C130" s="9"/>
      <c r="D130" s="13"/>
      <c r="E130" s="13"/>
      <c r="F130" s="13"/>
      <c r="G130" s="13"/>
      <c r="H130" s="13"/>
      <c r="I130" s="13"/>
      <c r="J130" s="8"/>
    </row>
    <row r="131" spans="1:10" ht="12.75">
      <c r="A131" s="9"/>
      <c r="B131" s="9"/>
      <c r="C131" s="9"/>
      <c r="D131" s="13"/>
      <c r="E131" s="13"/>
      <c r="F131" s="13"/>
      <c r="G131" s="13"/>
      <c r="H131" s="13"/>
      <c r="I131" s="13"/>
      <c r="J131" s="8"/>
    </row>
    <row r="132" spans="1:10" ht="12.75">
      <c r="A132" s="9"/>
      <c r="B132" s="9"/>
      <c r="C132" s="9"/>
      <c r="D132" s="13"/>
      <c r="E132" s="13"/>
      <c r="F132" s="13"/>
      <c r="G132" s="13"/>
      <c r="H132" s="13"/>
      <c r="I132" s="13"/>
      <c r="J132" s="8"/>
    </row>
    <row r="133" ht="12.75">
      <c r="J133" s="8"/>
    </row>
    <row r="134" spans="1:10" ht="12.75">
      <c r="A134" s="6" t="s">
        <v>208</v>
      </c>
      <c r="J134" s="8"/>
    </row>
    <row r="135" spans="1:12" ht="12.75">
      <c r="A135" s="7" t="s">
        <v>204</v>
      </c>
      <c r="J135" s="8"/>
      <c r="K135" s="16"/>
      <c r="L135" s="17" t="s">
        <v>205</v>
      </c>
    </row>
    <row r="136" spans="1:12" ht="12.75">
      <c r="A136" s="7" t="s">
        <v>203</v>
      </c>
      <c r="J136" s="8"/>
      <c r="K136" s="16"/>
      <c r="L136" s="17" t="s">
        <v>205</v>
      </c>
    </row>
    <row r="137" spans="1:12" ht="12.75">
      <c r="A137" s="7" t="s">
        <v>207</v>
      </c>
      <c r="J137" s="8"/>
      <c r="K137" s="16"/>
      <c r="L137" s="17" t="s">
        <v>205</v>
      </c>
    </row>
    <row r="138" spans="1:12" ht="12.75">
      <c r="A138" s="7" t="s">
        <v>239</v>
      </c>
      <c r="J138" s="8"/>
      <c r="K138" s="16"/>
      <c r="L138" s="17" t="s">
        <v>205</v>
      </c>
    </row>
    <row r="139" spans="1:12" ht="12.75">
      <c r="A139" s="7" t="s">
        <v>240</v>
      </c>
      <c r="K139" s="16"/>
      <c r="L139" s="17" t="s">
        <v>205</v>
      </c>
    </row>
    <row r="140" spans="1:12" ht="12.75">
      <c r="A140" s="7" t="s">
        <v>241</v>
      </c>
      <c r="K140" s="16"/>
      <c r="L140" s="17" t="s">
        <v>205</v>
      </c>
    </row>
    <row r="141" spans="1:12" ht="12.75">
      <c r="A141" s="7" t="s">
        <v>206</v>
      </c>
      <c r="K141" s="16"/>
      <c r="L141" s="17" t="s">
        <v>205</v>
      </c>
    </row>
    <row r="142" ht="12.75">
      <c r="J142" s="8"/>
    </row>
    <row r="143" spans="1:13" ht="12.75">
      <c r="A143" s="7" t="s">
        <v>175</v>
      </c>
      <c r="B143" s="9"/>
      <c r="C143" s="9"/>
      <c r="D143" s="9"/>
      <c r="E143" s="9"/>
      <c r="F143" s="9"/>
      <c r="G143" s="9"/>
      <c r="H143" s="9"/>
      <c r="I143" s="9"/>
      <c r="J143" s="8"/>
      <c r="K143" s="14">
        <f>SUM(K135:K141)</f>
        <v>0</v>
      </c>
      <c r="L143" s="9"/>
      <c r="M143" s="15" t="s">
        <v>174</v>
      </c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8"/>
    </row>
    <row r="145" spans="1:10" ht="12.75">
      <c r="A145" s="8" t="s">
        <v>194</v>
      </c>
      <c r="B145" s="9"/>
      <c r="C145" s="9"/>
      <c r="D145" s="13"/>
      <c r="E145" s="13"/>
      <c r="F145" s="13"/>
      <c r="G145" s="13"/>
      <c r="H145" s="13"/>
      <c r="I145" s="13"/>
      <c r="J145" s="8"/>
    </row>
    <row r="146" spans="1:10" ht="12.75">
      <c r="A146" s="9"/>
      <c r="B146" s="9"/>
      <c r="C146" s="9"/>
      <c r="D146" s="13"/>
      <c r="E146" s="13"/>
      <c r="F146" s="13"/>
      <c r="G146" s="13"/>
      <c r="H146" s="13"/>
      <c r="I146" s="13"/>
      <c r="J146" s="8"/>
    </row>
    <row r="147" spans="1:10" ht="12.75">
      <c r="A147" s="9"/>
      <c r="B147" s="9"/>
      <c r="C147" s="9"/>
      <c r="D147" s="13"/>
      <c r="E147" s="13"/>
      <c r="F147" s="13"/>
      <c r="G147" s="13"/>
      <c r="H147" s="13"/>
      <c r="I147" s="13"/>
      <c r="J147" s="8"/>
    </row>
    <row r="148" spans="1:10" ht="12.75">
      <c r="A148" s="9"/>
      <c r="B148" s="9"/>
      <c r="C148" s="9"/>
      <c r="D148" s="13"/>
      <c r="E148" s="13"/>
      <c r="F148" s="13"/>
      <c r="G148" s="13"/>
      <c r="H148" s="13"/>
      <c r="I148" s="13"/>
      <c r="J148" s="8"/>
    </row>
    <row r="149" ht="12.75">
      <c r="J149" s="8"/>
    </row>
    <row r="150" spans="1:10" ht="12.75">
      <c r="A150" s="6" t="s">
        <v>215</v>
      </c>
      <c r="J150" s="8"/>
    </row>
    <row r="151" spans="1:10" ht="12.75">
      <c r="A151" s="7" t="s">
        <v>168</v>
      </c>
      <c r="E151" s="7" t="s">
        <v>196</v>
      </c>
      <c r="J151" s="8"/>
    </row>
    <row r="152" spans="1:12" ht="12.75">
      <c r="A152" s="9" t="s">
        <v>164</v>
      </c>
      <c r="B152" s="20"/>
      <c r="C152" s="8"/>
      <c r="D152" s="8"/>
      <c r="E152" s="9"/>
      <c r="F152" s="9"/>
      <c r="G152" s="9"/>
      <c r="H152" s="9"/>
      <c r="I152" s="9"/>
      <c r="J152" s="8"/>
      <c r="K152" s="16"/>
      <c r="L152" s="7" t="s">
        <v>195</v>
      </c>
    </row>
    <row r="153" spans="1:12" ht="12.75">
      <c r="A153" s="9" t="s">
        <v>164</v>
      </c>
      <c r="B153" s="20"/>
      <c r="C153" s="8"/>
      <c r="D153" s="8"/>
      <c r="E153" s="9"/>
      <c r="F153" s="9"/>
      <c r="G153" s="9"/>
      <c r="H153" s="9"/>
      <c r="I153" s="9"/>
      <c r="J153" s="8"/>
      <c r="K153" s="16"/>
      <c r="L153" s="7" t="s">
        <v>195</v>
      </c>
    </row>
    <row r="154" spans="1:12" ht="12.75">
      <c r="A154" s="9" t="s">
        <v>164</v>
      </c>
      <c r="B154" s="20"/>
      <c r="C154" s="8"/>
      <c r="D154" s="8"/>
      <c r="E154" s="9"/>
      <c r="F154" s="9"/>
      <c r="G154" s="9"/>
      <c r="H154" s="9"/>
      <c r="I154" s="9"/>
      <c r="J154" s="8"/>
      <c r="K154" s="16"/>
      <c r="L154" s="7" t="s">
        <v>195</v>
      </c>
    </row>
    <row r="155" ht="12.75">
      <c r="J155" s="8"/>
    </row>
    <row r="156" spans="1:13" ht="12.75">
      <c r="A156" s="7" t="s">
        <v>175</v>
      </c>
      <c r="B156" s="9"/>
      <c r="C156" s="9"/>
      <c r="D156" s="9"/>
      <c r="E156" s="9"/>
      <c r="F156" s="9"/>
      <c r="G156" s="9"/>
      <c r="H156" s="9"/>
      <c r="I156" s="9"/>
      <c r="J156" s="8"/>
      <c r="K156" s="14">
        <f>SUM(K152:K154)</f>
        <v>0</v>
      </c>
      <c r="L156" s="9"/>
      <c r="M156" s="15" t="s">
        <v>174</v>
      </c>
    </row>
    <row r="157" spans="1:12" ht="12.75">
      <c r="A157" s="9"/>
      <c r="B157" s="9"/>
      <c r="C157" s="9"/>
      <c r="D157" s="9"/>
      <c r="E157" s="9"/>
      <c r="F157" s="9"/>
      <c r="G157" s="9"/>
      <c r="H157" s="9"/>
      <c r="I157" s="9"/>
      <c r="J157" s="8"/>
      <c r="K157" s="14"/>
      <c r="L157" s="15"/>
    </row>
    <row r="158" spans="1:12" ht="12.75">
      <c r="A158" s="8" t="s">
        <v>194</v>
      </c>
      <c r="B158" s="9"/>
      <c r="C158" s="9"/>
      <c r="D158" s="9"/>
      <c r="E158" s="9"/>
      <c r="F158" s="9"/>
      <c r="G158" s="9"/>
      <c r="H158" s="9"/>
      <c r="I158" s="9"/>
      <c r="J158" s="8"/>
      <c r="L158" s="8"/>
    </row>
    <row r="159" spans="1:12" ht="12.75">
      <c r="A159" s="9"/>
      <c r="B159" s="9"/>
      <c r="C159" s="9"/>
      <c r="D159" s="13"/>
      <c r="E159" s="13"/>
      <c r="F159" s="13"/>
      <c r="G159" s="13"/>
      <c r="H159" s="13"/>
      <c r="I159" s="13"/>
      <c r="J159" s="8"/>
      <c r="L159" s="8"/>
    </row>
    <row r="160" spans="1:12" ht="12.75">
      <c r="A160" s="9"/>
      <c r="B160" s="9"/>
      <c r="C160" s="9"/>
      <c r="D160" s="13"/>
      <c r="E160" s="13"/>
      <c r="F160" s="13"/>
      <c r="G160" s="13"/>
      <c r="H160" s="13"/>
      <c r="I160" s="13"/>
      <c r="J160" s="8"/>
      <c r="L160" s="8"/>
    </row>
    <row r="161" spans="1:12" ht="12.75">
      <c r="A161" s="9"/>
      <c r="B161" s="9"/>
      <c r="C161" s="9"/>
      <c r="D161" s="13"/>
      <c r="E161" s="13"/>
      <c r="F161" s="13"/>
      <c r="G161" s="13"/>
      <c r="H161" s="13"/>
      <c r="I161" s="13"/>
      <c r="J161" s="8"/>
      <c r="L161" s="8"/>
    </row>
    <row r="162" spans="10:12" ht="12.75">
      <c r="J162" s="8"/>
      <c r="L162" s="8"/>
    </row>
    <row r="163" spans="1:10" ht="12.75">
      <c r="A163" s="6" t="s">
        <v>165</v>
      </c>
      <c r="J163" s="8"/>
    </row>
    <row r="164" spans="1:10" ht="12.75">
      <c r="A164" s="7" t="s">
        <v>169</v>
      </c>
      <c r="E164" s="7" t="s">
        <v>202</v>
      </c>
      <c r="J164" s="8"/>
    </row>
    <row r="165" spans="1:12" ht="12.75">
      <c r="A165" s="9" t="s">
        <v>164</v>
      </c>
      <c r="B165" s="20"/>
      <c r="C165" s="8"/>
      <c r="D165" s="8"/>
      <c r="E165" s="9"/>
      <c r="F165" s="9"/>
      <c r="G165" s="9"/>
      <c r="H165" s="9"/>
      <c r="I165" s="9"/>
      <c r="J165" s="8"/>
      <c r="K165" s="16"/>
      <c r="L165" s="7" t="s">
        <v>195</v>
      </c>
    </row>
    <row r="166" spans="1:12" ht="12.75">
      <c r="A166" s="9" t="s">
        <v>164</v>
      </c>
      <c r="B166" s="20"/>
      <c r="C166" s="8"/>
      <c r="D166" s="8"/>
      <c r="E166" s="9"/>
      <c r="F166" s="9"/>
      <c r="G166" s="9"/>
      <c r="H166" s="9"/>
      <c r="I166" s="9"/>
      <c r="J166" s="8"/>
      <c r="K166" s="16"/>
      <c r="L166" s="7" t="s">
        <v>195</v>
      </c>
    </row>
    <row r="167" spans="1:12" ht="12.75">
      <c r="A167" s="9" t="s">
        <v>164</v>
      </c>
      <c r="B167" s="20"/>
      <c r="C167" s="8"/>
      <c r="D167" s="8"/>
      <c r="E167" s="9"/>
      <c r="F167" s="9"/>
      <c r="G167" s="9"/>
      <c r="H167" s="9"/>
      <c r="I167" s="9"/>
      <c r="J167" s="8"/>
      <c r="K167" s="16"/>
      <c r="L167" s="7" t="s">
        <v>195</v>
      </c>
    </row>
    <row r="168" ht="12.75">
      <c r="J168" s="8"/>
    </row>
    <row r="169" spans="1:13" ht="12.75">
      <c r="A169" s="7" t="s">
        <v>175</v>
      </c>
      <c r="B169" s="9"/>
      <c r="C169" s="9"/>
      <c r="D169" s="9"/>
      <c r="E169" s="9"/>
      <c r="F169" s="9"/>
      <c r="G169" s="9"/>
      <c r="H169" s="9"/>
      <c r="I169" s="9"/>
      <c r="J169" s="8"/>
      <c r="K169" s="14">
        <f>SUM(K165:K167)</f>
        <v>0</v>
      </c>
      <c r="L169" s="9"/>
      <c r="M169" s="15" t="s">
        <v>174</v>
      </c>
    </row>
    <row r="170" spans="1:12" ht="12.75">
      <c r="A170" s="9"/>
      <c r="B170" s="9"/>
      <c r="C170" s="9"/>
      <c r="D170" s="9"/>
      <c r="E170" s="9"/>
      <c r="F170" s="9"/>
      <c r="G170" s="9"/>
      <c r="H170" s="9"/>
      <c r="I170" s="9"/>
      <c r="J170" s="8"/>
      <c r="K170" s="14"/>
      <c r="L170" s="15"/>
    </row>
    <row r="171" spans="1:12" ht="12.75">
      <c r="A171" s="8" t="s">
        <v>194</v>
      </c>
      <c r="B171" s="9"/>
      <c r="C171" s="9"/>
      <c r="D171" s="9"/>
      <c r="E171" s="9"/>
      <c r="F171" s="9"/>
      <c r="G171" s="9"/>
      <c r="H171" s="9"/>
      <c r="I171" s="9"/>
      <c r="J171" s="8"/>
      <c r="L171" s="8"/>
    </row>
    <row r="172" spans="1:12" ht="12.75">
      <c r="A172" s="9"/>
      <c r="B172" s="9"/>
      <c r="C172" s="9"/>
      <c r="D172" s="13"/>
      <c r="E172" s="13"/>
      <c r="F172" s="13"/>
      <c r="G172" s="13"/>
      <c r="H172" s="13"/>
      <c r="I172" s="13"/>
      <c r="J172" s="8"/>
      <c r="L172" s="8"/>
    </row>
    <row r="173" spans="1:12" ht="12.75">
      <c r="A173" s="9"/>
      <c r="B173" s="9"/>
      <c r="C173" s="9"/>
      <c r="D173" s="13"/>
      <c r="E173" s="13"/>
      <c r="F173" s="13"/>
      <c r="G173" s="13"/>
      <c r="H173" s="13"/>
      <c r="I173" s="13"/>
      <c r="J173" s="8"/>
      <c r="L173" s="8"/>
    </row>
    <row r="174" spans="1:12" ht="12.75">
      <c r="A174" s="9"/>
      <c r="B174" s="9"/>
      <c r="C174" s="9"/>
      <c r="D174" s="13"/>
      <c r="E174" s="13"/>
      <c r="F174" s="13"/>
      <c r="G174" s="13"/>
      <c r="H174" s="13"/>
      <c r="I174" s="13"/>
      <c r="J174" s="8"/>
      <c r="L174" s="8"/>
    </row>
    <row r="175" ht="12.75">
      <c r="J175" s="8"/>
    </row>
    <row r="176" spans="1:12" ht="12.75">
      <c r="A176" s="18" t="s">
        <v>17</v>
      </c>
      <c r="J176" s="8"/>
      <c r="L176" s="8"/>
    </row>
    <row r="177" spans="1:6" ht="12.75">
      <c r="A177" s="7" t="s">
        <v>197</v>
      </c>
      <c r="C177" s="16">
        <f>K169+K156+K143+K127+K78+K64+K49+K34+K14</f>
        <v>0</v>
      </c>
      <c r="E177" s="19" t="e">
        <f>C177/C178</f>
        <v>#DIV/0!</v>
      </c>
      <c r="F177" s="15"/>
    </row>
    <row r="178" spans="1:3" ht="12.75">
      <c r="A178" s="7" t="s">
        <v>198</v>
      </c>
      <c r="C178" s="11"/>
    </row>
    <row r="179" ht="12.75">
      <c r="A179" s="18"/>
    </row>
    <row r="180" spans="1:13" ht="12.75">
      <c r="A180" s="18" t="s">
        <v>199</v>
      </c>
      <c r="B180" s="8"/>
      <c r="C180" s="9"/>
      <c r="D180" s="9"/>
      <c r="E180" s="9"/>
      <c r="F180" s="9"/>
      <c r="G180" s="9"/>
      <c r="H180" s="9"/>
      <c r="I180" s="9"/>
      <c r="J180" s="9"/>
      <c r="K180" s="16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16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16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16"/>
      <c r="L183" s="9"/>
      <c r="M183" s="9"/>
    </row>
    <row r="184" spans="1:13" ht="12.75">
      <c r="A184" s="18" t="s">
        <v>200</v>
      </c>
      <c r="B184" s="8"/>
      <c r="C184" s="8"/>
      <c r="D184" s="9"/>
      <c r="E184" s="9"/>
      <c r="F184" s="9"/>
      <c r="G184" s="9"/>
      <c r="H184" s="9"/>
      <c r="I184" s="9"/>
      <c r="J184" s="9"/>
      <c r="K184" s="16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16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16"/>
      <c r="L186" s="9"/>
      <c r="M186" s="9"/>
    </row>
    <row r="187" spans="1:13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16"/>
      <c r="L187" s="9"/>
      <c r="M187" s="9"/>
    </row>
    <row r="188" spans="1:13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14"/>
      <c r="L188" s="8"/>
      <c r="M188" s="8"/>
    </row>
    <row r="189" spans="3:11" ht="12.75">
      <c r="C189" s="12" t="s">
        <v>201</v>
      </c>
      <c r="D189" s="9"/>
      <c r="E189" s="9"/>
      <c r="F189" s="9"/>
      <c r="G189" s="8"/>
      <c r="H189" s="12" t="s">
        <v>176</v>
      </c>
      <c r="I189" s="16"/>
      <c r="J189" s="8"/>
      <c r="K189" s="8"/>
    </row>
    <row r="190" spans="3:11" ht="12.75">
      <c r="C190" s="12" t="s">
        <v>177</v>
      </c>
      <c r="D190" s="13"/>
      <c r="E190" s="13"/>
      <c r="F190" s="13"/>
      <c r="G190" s="8"/>
      <c r="H190" s="12" t="s">
        <v>176</v>
      </c>
      <c r="I190" s="16"/>
      <c r="J190" s="8"/>
      <c r="K190" s="8"/>
    </row>
    <row r="191" spans="8:11" ht="12.75">
      <c r="H191" s="12"/>
      <c r="J191" s="8"/>
      <c r="K191" s="14"/>
    </row>
  </sheetData>
  <sheetProtection/>
  <printOptions horizontalCentered="1" verticalCentered="1"/>
  <pageMargins left="0.25" right="0" top="0.25" bottom="0.25" header="0" footer="0"/>
  <pageSetup fitToHeight="2" fitToWidth="1" horizontalDpi="300" verticalDpi="3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 Murphys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 Smith</cp:lastModifiedBy>
  <cp:lastPrinted>2017-05-25T22:01:50Z</cp:lastPrinted>
  <dcterms:created xsi:type="dcterms:W3CDTF">2005-12-06T14:32:28Z</dcterms:created>
  <dcterms:modified xsi:type="dcterms:W3CDTF">2018-06-08T02:41:09Z</dcterms:modified>
  <cp:category/>
  <cp:version/>
  <cp:contentType/>
  <cp:contentStatus/>
</cp:coreProperties>
</file>